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https://geantonline-my.sharepoint.com/personal/guy_roberts_geant_org/Documents/GN5-SGA1/WP7 non-data services/time-frequency/C-TFN architecture/"/>
    </mc:Choice>
  </mc:AlternateContent>
  <xr:revisionPtr revIDLastSave="509" documentId="13_ncr:1_{D502C335-BC1E-4ED4-9117-5FA33D66FD4F}" xr6:coauthVersionLast="47" xr6:coauthVersionMax="47" xr10:uidLastSave="{6385566D-FFC2-4D79-9F9C-6BE2F9B4FD72}"/>
  <bookViews>
    <workbookView xWindow="675" yWindow="1095" windowWidth="37215" windowHeight="1836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7" i="1" l="1"/>
  <c r="B797" i="1" s="1"/>
  <c r="A412" i="1"/>
  <c r="A411" i="1" s="1"/>
  <c r="A410" i="1" s="1"/>
  <c r="A409" i="1" s="1"/>
  <c r="A408" i="1" s="1"/>
  <c r="A407" i="1" s="1"/>
  <c r="A406" i="1" s="1"/>
  <c r="A405" i="1" s="1"/>
  <c r="A404" i="1" s="1"/>
  <c r="A403" i="1" s="1"/>
  <c r="A402" i="1" s="1"/>
  <c r="A401" i="1" s="1"/>
  <c r="A400" i="1" s="1"/>
  <c r="A399" i="1" s="1"/>
  <c r="A398" i="1" s="1"/>
  <c r="A397" i="1" s="1"/>
  <c r="A396" i="1" s="1"/>
  <c r="A395" i="1" s="1"/>
  <c r="A394" i="1" s="1"/>
  <c r="A393" i="1" s="1"/>
  <c r="A392" i="1" s="1"/>
  <c r="A391" i="1" s="1"/>
  <c r="A390" i="1" s="1"/>
  <c r="A389" i="1" s="1"/>
  <c r="A388" i="1" s="1"/>
  <c r="A387" i="1" s="1"/>
  <c r="A386" i="1" s="1"/>
  <c r="A385" i="1" s="1"/>
  <c r="A384" i="1" s="1"/>
  <c r="A383" i="1" s="1"/>
  <c r="A382" i="1" s="1"/>
  <c r="A381" i="1" s="1"/>
  <c r="A380" i="1" s="1"/>
  <c r="A379" i="1" s="1"/>
  <c r="A378" i="1" s="1"/>
  <c r="A377" i="1" s="1"/>
  <c r="A376" i="1" s="1"/>
  <c r="A375" i="1" s="1"/>
  <c r="A374" i="1" s="1"/>
  <c r="A373" i="1" s="1"/>
  <c r="A372" i="1" s="1"/>
  <c r="A371" i="1" s="1"/>
  <c r="A370" i="1" s="1"/>
  <c r="A369" i="1" s="1"/>
  <c r="A368" i="1" s="1"/>
  <c r="A367" i="1" s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602" i="1"/>
  <c r="B601" i="1"/>
  <c r="B600" i="1"/>
  <c r="B599" i="1"/>
  <c r="B598" i="1"/>
  <c r="B597" i="1"/>
  <c r="B596" i="1"/>
  <c r="B595" i="1"/>
  <c r="B594" i="1"/>
  <c r="B593" i="1"/>
  <c r="B592" i="1"/>
  <c r="B591" i="1"/>
  <c r="B590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567" i="1"/>
  <c r="B566" i="1"/>
  <c r="B565" i="1"/>
  <c r="B564" i="1"/>
  <c r="B563" i="1"/>
  <c r="B562" i="1"/>
  <c r="B561" i="1"/>
  <c r="B560" i="1"/>
  <c r="B559" i="1"/>
  <c r="B558" i="1"/>
  <c r="B557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451" i="1"/>
  <c r="B450" i="1"/>
  <c r="B449" i="1"/>
  <c r="B448" i="1"/>
  <c r="B447" i="1"/>
  <c r="B446" i="1"/>
  <c r="B445" i="1"/>
  <c r="B444" i="1"/>
  <c r="B443" i="1"/>
  <c r="B442" i="1"/>
  <c r="B44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A366" i="1" l="1"/>
  <c r="B367" i="1"/>
  <c r="A798" i="1"/>
  <c r="B412" i="1"/>
  <c r="B411" i="1"/>
  <c r="A799" i="1" l="1"/>
  <c r="B798" i="1"/>
  <c r="B366" i="1"/>
  <c r="A365" i="1"/>
  <c r="B410" i="1"/>
  <c r="B365" i="1" l="1"/>
  <c r="A364" i="1"/>
  <c r="A800" i="1"/>
  <c r="B799" i="1"/>
  <c r="B409" i="1"/>
  <c r="A801" i="1" l="1"/>
  <c r="B800" i="1"/>
  <c r="A363" i="1"/>
  <c r="B364" i="1"/>
  <c r="B408" i="1"/>
  <c r="A362" i="1" l="1"/>
  <c r="B363" i="1"/>
  <c r="A802" i="1"/>
  <c r="B801" i="1"/>
  <c r="B407" i="1"/>
  <c r="A803" i="1" l="1"/>
  <c r="B802" i="1"/>
  <c r="A361" i="1"/>
  <c r="B362" i="1"/>
  <c r="B406" i="1"/>
  <c r="A360" i="1" l="1"/>
  <c r="B361" i="1"/>
  <c r="A804" i="1"/>
  <c r="B803" i="1"/>
  <c r="B405" i="1"/>
  <c r="A805" i="1" l="1"/>
  <c r="B804" i="1"/>
  <c r="A359" i="1"/>
  <c r="B360" i="1"/>
  <c r="B404" i="1"/>
  <c r="A358" i="1" l="1"/>
  <c r="B359" i="1"/>
  <c r="A806" i="1"/>
  <c r="B805" i="1"/>
  <c r="B403" i="1"/>
  <c r="A807" i="1" l="1"/>
  <c r="B806" i="1"/>
  <c r="A357" i="1"/>
  <c r="B358" i="1"/>
  <c r="B402" i="1"/>
  <c r="A356" i="1" l="1"/>
  <c r="B357" i="1"/>
  <c r="A808" i="1"/>
  <c r="B807" i="1"/>
  <c r="B401" i="1"/>
  <c r="A809" i="1" l="1"/>
  <c r="B808" i="1"/>
  <c r="A355" i="1"/>
  <c r="B356" i="1"/>
  <c r="B400" i="1"/>
  <c r="A354" i="1" l="1"/>
  <c r="B355" i="1"/>
  <c r="A810" i="1"/>
  <c r="B809" i="1"/>
  <c r="B399" i="1"/>
  <c r="A353" i="1" l="1"/>
  <c r="B354" i="1"/>
  <c r="A811" i="1"/>
  <c r="B810" i="1"/>
  <c r="B398" i="1"/>
  <c r="A812" i="1" l="1"/>
  <c r="B811" i="1"/>
  <c r="A352" i="1"/>
  <c r="B353" i="1"/>
  <c r="B397" i="1"/>
  <c r="A351" i="1" l="1"/>
  <c r="B352" i="1"/>
  <c r="A813" i="1"/>
  <c r="B812" i="1"/>
  <c r="B396" i="1"/>
  <c r="A814" i="1" l="1"/>
  <c r="B813" i="1"/>
  <c r="A350" i="1"/>
  <c r="B351" i="1"/>
  <c r="B395" i="1"/>
  <c r="A349" i="1" l="1"/>
  <c r="B350" i="1"/>
  <c r="A815" i="1"/>
  <c r="B814" i="1"/>
  <c r="B394" i="1"/>
  <c r="A816" i="1" l="1"/>
  <c r="B815" i="1"/>
  <c r="A348" i="1"/>
  <c r="B349" i="1"/>
  <c r="B393" i="1"/>
  <c r="A347" i="1" l="1"/>
  <c r="B348" i="1"/>
  <c r="A817" i="1"/>
  <c r="B816" i="1"/>
  <c r="B392" i="1"/>
  <c r="A818" i="1" l="1"/>
  <c r="B817" i="1"/>
  <c r="A346" i="1"/>
  <c r="B347" i="1"/>
  <c r="B391" i="1"/>
  <c r="A345" i="1" l="1"/>
  <c r="B346" i="1"/>
  <c r="A819" i="1"/>
  <c r="B818" i="1"/>
  <c r="B390" i="1"/>
  <c r="A820" i="1" l="1"/>
  <c r="B819" i="1"/>
  <c r="A344" i="1"/>
  <c r="B345" i="1"/>
  <c r="B389" i="1"/>
  <c r="A343" i="1" l="1"/>
  <c r="B344" i="1"/>
  <c r="A821" i="1"/>
  <c r="B820" i="1"/>
  <c r="B388" i="1"/>
  <c r="A822" i="1" l="1"/>
  <c r="B821" i="1"/>
  <c r="A342" i="1"/>
  <c r="A341" i="1" s="1"/>
  <c r="B343" i="1"/>
  <c r="B387" i="1"/>
  <c r="A340" i="1" l="1"/>
  <c r="B341" i="1"/>
  <c r="B342" i="1"/>
  <c r="A823" i="1"/>
  <c r="B822" i="1"/>
  <c r="B386" i="1"/>
  <c r="A339" i="1" l="1"/>
  <c r="B340" i="1"/>
  <c r="A824" i="1"/>
  <c r="B823" i="1"/>
  <c r="B385" i="1"/>
  <c r="A338" i="1" l="1"/>
  <c r="B339" i="1"/>
  <c r="A825" i="1"/>
  <c r="B824" i="1"/>
  <c r="B384" i="1"/>
  <c r="A337" i="1" l="1"/>
  <c r="B338" i="1"/>
  <c r="A826" i="1"/>
  <c r="B825" i="1"/>
  <c r="B383" i="1"/>
  <c r="A336" i="1" l="1"/>
  <c r="B337" i="1"/>
  <c r="A827" i="1"/>
  <c r="B826" i="1"/>
  <c r="B382" i="1"/>
  <c r="A335" i="1" l="1"/>
  <c r="B336" i="1"/>
  <c r="A828" i="1"/>
  <c r="B827" i="1"/>
  <c r="B381" i="1"/>
  <c r="A334" i="1" l="1"/>
  <c r="B335" i="1"/>
  <c r="A829" i="1"/>
  <c r="B828" i="1"/>
  <c r="B380" i="1"/>
  <c r="A333" i="1" l="1"/>
  <c r="B334" i="1"/>
  <c r="A830" i="1"/>
  <c r="B829" i="1"/>
  <c r="B379" i="1"/>
  <c r="A332" i="1" l="1"/>
  <c r="B333" i="1"/>
  <c r="A831" i="1"/>
  <c r="B830" i="1"/>
  <c r="B378" i="1"/>
  <c r="A331" i="1" l="1"/>
  <c r="B332" i="1"/>
  <c r="A832" i="1"/>
  <c r="B831" i="1"/>
  <c r="B377" i="1"/>
  <c r="A330" i="1" l="1"/>
  <c r="B331" i="1"/>
  <c r="A833" i="1"/>
  <c r="B832" i="1"/>
  <c r="B376" i="1"/>
  <c r="A329" i="1" l="1"/>
  <c r="B330" i="1"/>
  <c r="A834" i="1"/>
  <c r="B833" i="1"/>
  <c r="B375" i="1"/>
  <c r="A328" i="1" l="1"/>
  <c r="B329" i="1"/>
  <c r="A835" i="1"/>
  <c r="B834" i="1"/>
  <c r="B374" i="1"/>
  <c r="A327" i="1" l="1"/>
  <c r="B328" i="1"/>
  <c r="A836" i="1"/>
  <c r="B835" i="1"/>
  <c r="B373" i="1"/>
  <c r="A326" i="1" l="1"/>
  <c r="B327" i="1"/>
  <c r="A837" i="1"/>
  <c r="B836" i="1"/>
  <c r="B372" i="1"/>
  <c r="A325" i="1" l="1"/>
  <c r="B326" i="1"/>
  <c r="A838" i="1"/>
  <c r="B837" i="1"/>
  <c r="B371" i="1"/>
  <c r="A324" i="1" l="1"/>
  <c r="B325" i="1"/>
  <c r="A839" i="1"/>
  <c r="B838" i="1"/>
  <c r="B370" i="1"/>
  <c r="A323" i="1" l="1"/>
  <c r="B324" i="1"/>
  <c r="A840" i="1"/>
  <c r="B839" i="1"/>
  <c r="B369" i="1"/>
  <c r="A322" i="1" l="1"/>
  <c r="B323" i="1"/>
  <c r="A841" i="1"/>
  <c r="B840" i="1"/>
  <c r="B368" i="1"/>
  <c r="A321" i="1" l="1"/>
  <c r="B322" i="1"/>
  <c r="B841" i="1"/>
  <c r="A320" i="1" l="1"/>
  <c r="B321" i="1"/>
  <c r="A319" i="1" l="1"/>
  <c r="B320" i="1"/>
  <c r="A318" i="1" l="1"/>
  <c r="B319" i="1"/>
  <c r="A317" i="1" l="1"/>
  <c r="B318" i="1"/>
  <c r="A316" i="1" l="1"/>
  <c r="B317" i="1"/>
  <c r="A315" i="1" l="1"/>
  <c r="B316" i="1"/>
  <c r="A314" i="1" l="1"/>
  <c r="B315" i="1"/>
  <c r="A313" i="1" l="1"/>
  <c r="B314" i="1"/>
  <c r="A312" i="1" l="1"/>
  <c r="B313" i="1"/>
  <c r="A311" i="1" l="1"/>
  <c r="B312" i="1"/>
  <c r="A310" i="1" l="1"/>
  <c r="B311" i="1"/>
  <c r="A309" i="1" l="1"/>
  <c r="A308" i="1" s="1"/>
  <c r="B310" i="1"/>
  <c r="B308" i="1" l="1"/>
  <c r="A307" i="1"/>
  <c r="B309" i="1"/>
  <c r="A306" i="1" l="1"/>
  <c r="B307" i="1"/>
  <c r="A305" i="1" l="1"/>
  <c r="B306" i="1"/>
  <c r="A304" i="1" l="1"/>
  <c r="B305" i="1"/>
  <c r="A303" i="1" l="1"/>
  <c r="B304" i="1"/>
  <c r="A302" i="1" l="1"/>
  <c r="B303" i="1"/>
  <c r="A301" i="1" l="1"/>
  <c r="B302" i="1"/>
  <c r="A300" i="1" l="1"/>
  <c r="B301" i="1"/>
  <c r="A299" i="1" l="1"/>
  <c r="B300" i="1"/>
  <c r="A298" i="1" l="1"/>
  <c r="B299" i="1"/>
  <c r="A297" i="1" l="1"/>
  <c r="B298" i="1"/>
  <c r="A296" i="1" l="1"/>
  <c r="B297" i="1"/>
  <c r="A295" i="1" l="1"/>
  <c r="B296" i="1"/>
  <c r="A294" i="1" l="1"/>
  <c r="B295" i="1"/>
  <c r="A293" i="1" l="1"/>
  <c r="B294" i="1"/>
  <c r="A292" i="1" l="1"/>
  <c r="B293" i="1"/>
  <c r="A291" i="1" l="1"/>
  <c r="B292" i="1"/>
  <c r="A290" i="1" l="1"/>
  <c r="B291" i="1"/>
  <c r="A289" i="1" l="1"/>
  <c r="B290" i="1"/>
  <c r="A288" i="1" l="1"/>
  <c r="B289" i="1"/>
  <c r="A287" i="1" l="1"/>
  <c r="B288" i="1"/>
  <c r="A286" i="1" l="1"/>
  <c r="B287" i="1"/>
  <c r="A285" i="1" l="1"/>
  <c r="B286" i="1"/>
  <c r="A284" i="1" l="1"/>
  <c r="B285" i="1"/>
  <c r="A283" i="1" l="1"/>
  <c r="B284" i="1"/>
  <c r="A282" i="1" l="1"/>
  <c r="B283" i="1"/>
  <c r="A281" i="1" l="1"/>
  <c r="B282" i="1"/>
  <c r="A280" i="1" l="1"/>
  <c r="B281" i="1"/>
  <c r="A279" i="1" l="1"/>
  <c r="B280" i="1"/>
  <c r="A278" i="1" l="1"/>
  <c r="B279" i="1"/>
  <c r="A277" i="1" l="1"/>
  <c r="B278" i="1"/>
  <c r="A276" i="1" l="1"/>
  <c r="B277" i="1"/>
  <c r="A275" i="1" l="1"/>
  <c r="B276" i="1"/>
  <c r="A274" i="1" l="1"/>
  <c r="B275" i="1"/>
  <c r="A273" i="1" l="1"/>
  <c r="B274" i="1"/>
  <c r="A272" i="1" l="1"/>
  <c r="B273" i="1"/>
  <c r="A271" i="1" l="1"/>
  <c r="B272" i="1"/>
  <c r="A270" i="1" l="1"/>
  <c r="B271" i="1"/>
  <c r="A269" i="1" l="1"/>
  <c r="B270" i="1"/>
  <c r="A268" i="1" l="1"/>
  <c r="B269" i="1"/>
  <c r="A267" i="1" l="1"/>
  <c r="B268" i="1"/>
  <c r="A266" i="1" l="1"/>
  <c r="B267" i="1"/>
  <c r="A265" i="1" l="1"/>
  <c r="B266" i="1"/>
  <c r="A264" i="1" l="1"/>
  <c r="B265" i="1"/>
  <c r="A263" i="1" l="1"/>
  <c r="B264" i="1"/>
  <c r="A262" i="1" l="1"/>
  <c r="B263" i="1"/>
  <c r="A261" i="1" l="1"/>
  <c r="B262" i="1"/>
  <c r="A260" i="1" l="1"/>
  <c r="B261" i="1"/>
  <c r="A259" i="1" l="1"/>
  <c r="B260" i="1"/>
  <c r="A258" i="1" l="1"/>
  <c r="B259" i="1"/>
  <c r="A257" i="1" l="1"/>
  <c r="B258" i="1"/>
  <c r="A256" i="1" l="1"/>
  <c r="B257" i="1"/>
  <c r="A255" i="1" l="1"/>
  <c r="B256" i="1"/>
  <c r="A254" i="1" l="1"/>
  <c r="B255" i="1"/>
  <c r="A253" i="1" l="1"/>
  <c r="B254" i="1"/>
  <c r="A252" i="1" l="1"/>
  <c r="B253" i="1"/>
  <c r="A251" i="1" l="1"/>
  <c r="B252" i="1"/>
  <c r="A250" i="1" l="1"/>
  <c r="B251" i="1"/>
  <c r="A249" i="1" l="1"/>
  <c r="B250" i="1"/>
  <c r="B249" i="1" l="1"/>
  <c r="A248" i="1"/>
  <c r="A247" i="1" l="1"/>
  <c r="B248" i="1"/>
  <c r="A246" i="1" l="1"/>
  <c r="B247" i="1"/>
  <c r="A245" i="1" l="1"/>
  <c r="B246" i="1"/>
  <c r="A244" i="1" l="1"/>
  <c r="B245" i="1"/>
  <c r="A243" i="1" l="1"/>
  <c r="B244" i="1"/>
  <c r="A242" i="1" l="1"/>
  <c r="B243" i="1"/>
  <c r="A241" i="1" l="1"/>
  <c r="B242" i="1"/>
  <c r="A240" i="1" l="1"/>
  <c r="B241" i="1"/>
  <c r="A239" i="1" l="1"/>
  <c r="B240" i="1"/>
  <c r="A238" i="1" l="1"/>
  <c r="B239" i="1"/>
  <c r="A237" i="1" l="1"/>
  <c r="B238" i="1"/>
  <c r="A236" i="1" l="1"/>
  <c r="B237" i="1"/>
  <c r="A235" i="1" l="1"/>
  <c r="B236" i="1"/>
  <c r="A234" i="1" l="1"/>
  <c r="B235" i="1"/>
  <c r="A233" i="1" l="1"/>
  <c r="B234" i="1"/>
  <c r="A232" i="1" l="1"/>
  <c r="B233" i="1"/>
  <c r="A231" i="1" l="1"/>
  <c r="B232" i="1"/>
  <c r="A230" i="1" l="1"/>
  <c r="B231" i="1"/>
  <c r="A229" i="1" l="1"/>
  <c r="B230" i="1"/>
  <c r="A228" i="1" l="1"/>
  <c r="B229" i="1"/>
  <c r="A227" i="1" l="1"/>
  <c r="B228" i="1"/>
  <c r="A226" i="1" l="1"/>
  <c r="B227" i="1"/>
  <c r="A225" i="1" l="1"/>
  <c r="B226" i="1"/>
  <c r="A224" i="1" l="1"/>
  <c r="B225" i="1"/>
  <c r="A223" i="1" l="1"/>
  <c r="B224" i="1"/>
  <c r="A222" i="1" l="1"/>
  <c r="B223" i="1"/>
  <c r="A221" i="1" l="1"/>
  <c r="B222" i="1"/>
  <c r="A220" i="1" l="1"/>
  <c r="B221" i="1"/>
  <c r="A219" i="1" l="1"/>
  <c r="B220" i="1"/>
  <c r="A218" i="1" l="1"/>
  <c r="B219" i="1"/>
  <c r="A217" i="1" l="1"/>
  <c r="B218" i="1"/>
  <c r="A216" i="1" l="1"/>
  <c r="B217" i="1"/>
  <c r="A215" i="1" l="1"/>
  <c r="B216" i="1"/>
  <c r="A214" i="1" l="1"/>
  <c r="B215" i="1"/>
  <c r="A213" i="1" l="1"/>
  <c r="B214" i="1"/>
  <c r="A212" i="1" l="1"/>
  <c r="B213" i="1"/>
  <c r="A211" i="1" l="1"/>
  <c r="B212" i="1"/>
  <c r="A210" i="1" l="1"/>
  <c r="B211" i="1"/>
  <c r="A209" i="1" l="1"/>
  <c r="B210" i="1"/>
  <c r="A208" i="1" l="1"/>
  <c r="B209" i="1"/>
  <c r="A207" i="1" l="1"/>
  <c r="B208" i="1"/>
  <c r="A206" i="1" l="1"/>
  <c r="B207" i="1"/>
  <c r="A205" i="1" l="1"/>
  <c r="B206" i="1"/>
  <c r="A204" i="1" l="1"/>
  <c r="B205" i="1"/>
  <c r="A203" i="1" l="1"/>
  <c r="B204" i="1"/>
  <c r="A202" i="1" l="1"/>
  <c r="B203" i="1"/>
  <c r="A201" i="1" l="1"/>
  <c r="B202" i="1"/>
  <c r="A200" i="1" l="1"/>
  <c r="B201" i="1"/>
  <c r="A199" i="1" l="1"/>
  <c r="B200" i="1"/>
  <c r="A198" i="1" l="1"/>
  <c r="B199" i="1"/>
  <c r="A197" i="1" l="1"/>
  <c r="B198" i="1"/>
  <c r="A196" i="1" l="1"/>
  <c r="B197" i="1"/>
  <c r="A195" i="1" l="1"/>
  <c r="B196" i="1"/>
  <c r="A194" i="1" l="1"/>
  <c r="B195" i="1"/>
  <c r="A193" i="1" l="1"/>
  <c r="B194" i="1"/>
  <c r="A192" i="1" l="1"/>
  <c r="B193" i="1"/>
  <c r="A191" i="1" l="1"/>
  <c r="B192" i="1"/>
  <c r="A190" i="1" l="1"/>
  <c r="B191" i="1"/>
  <c r="A189" i="1" l="1"/>
  <c r="B190" i="1"/>
  <c r="A188" i="1" l="1"/>
  <c r="B189" i="1"/>
  <c r="A187" i="1" l="1"/>
  <c r="B188" i="1"/>
  <c r="A186" i="1" l="1"/>
  <c r="B187" i="1"/>
  <c r="A185" i="1" l="1"/>
  <c r="B186" i="1"/>
  <c r="A184" i="1" l="1"/>
  <c r="B185" i="1"/>
  <c r="A183" i="1" l="1"/>
  <c r="B184" i="1"/>
  <c r="A182" i="1" l="1"/>
  <c r="B183" i="1"/>
  <c r="A181" i="1" l="1"/>
  <c r="B182" i="1"/>
  <c r="A180" i="1" l="1"/>
  <c r="B181" i="1"/>
  <c r="A179" i="1" l="1"/>
  <c r="B180" i="1"/>
  <c r="A178" i="1" l="1"/>
  <c r="B179" i="1"/>
  <c r="A177" i="1" l="1"/>
  <c r="B178" i="1"/>
  <c r="A176" i="1" l="1"/>
  <c r="B177" i="1"/>
  <c r="A175" i="1" l="1"/>
  <c r="B176" i="1"/>
  <c r="A174" i="1" l="1"/>
  <c r="B175" i="1"/>
  <c r="A173" i="1" l="1"/>
  <c r="B174" i="1"/>
  <c r="A172" i="1" l="1"/>
  <c r="B173" i="1"/>
  <c r="A171" i="1" l="1"/>
  <c r="B172" i="1"/>
  <c r="A170" i="1" l="1"/>
  <c r="B171" i="1"/>
  <c r="A169" i="1" l="1"/>
  <c r="B170" i="1"/>
  <c r="A168" i="1" l="1"/>
  <c r="B169" i="1"/>
  <c r="A167" i="1" l="1"/>
  <c r="B168" i="1"/>
  <c r="A166" i="1" l="1"/>
  <c r="B167" i="1"/>
  <c r="A165" i="1" l="1"/>
  <c r="B166" i="1"/>
  <c r="A164" i="1" l="1"/>
  <c r="B165" i="1"/>
  <c r="A163" i="1" l="1"/>
  <c r="B164" i="1"/>
  <c r="A162" i="1" l="1"/>
  <c r="B163" i="1"/>
  <c r="A161" i="1" l="1"/>
  <c r="B162" i="1"/>
  <c r="A160" i="1" l="1"/>
  <c r="B161" i="1"/>
  <c r="A159" i="1" l="1"/>
  <c r="B160" i="1"/>
  <c r="A158" i="1" l="1"/>
  <c r="B159" i="1"/>
  <c r="A157" i="1" l="1"/>
  <c r="B158" i="1"/>
  <c r="A156" i="1" l="1"/>
  <c r="B157" i="1"/>
  <c r="A155" i="1" l="1"/>
  <c r="B156" i="1"/>
  <c r="B155" i="1" l="1"/>
  <c r="A154" i="1"/>
  <c r="B154" i="1" l="1"/>
  <c r="A153" i="1"/>
  <c r="A152" i="1" l="1"/>
  <c r="B153" i="1"/>
  <c r="A151" i="1" l="1"/>
  <c r="B152" i="1"/>
  <c r="A150" i="1" l="1"/>
  <c r="B151" i="1"/>
  <c r="B150" i="1" l="1"/>
  <c r="A149" i="1"/>
  <c r="B149" i="1" l="1"/>
  <c r="A148" i="1"/>
  <c r="A147" i="1" l="1"/>
  <c r="B148" i="1"/>
  <c r="B147" i="1" l="1"/>
  <c r="A146" i="1"/>
  <c r="B146" i="1" l="1"/>
  <c r="A145" i="1"/>
  <c r="A144" i="1" l="1"/>
  <c r="B145" i="1"/>
  <c r="A143" i="1" l="1"/>
  <c r="B144" i="1"/>
  <c r="A142" i="1" l="1"/>
  <c r="B143" i="1"/>
  <c r="B142" i="1" l="1"/>
  <c r="A141" i="1"/>
  <c r="A140" i="1" l="1"/>
  <c r="B141" i="1"/>
  <c r="A139" i="1" l="1"/>
  <c r="B140" i="1"/>
  <c r="B139" i="1" l="1"/>
  <c r="A138" i="1"/>
  <c r="B138" i="1" l="1"/>
  <c r="A137" i="1"/>
  <c r="A136" i="1" l="1"/>
  <c r="B137" i="1"/>
  <c r="A135" i="1" l="1"/>
  <c r="B136" i="1"/>
  <c r="A134" i="1" l="1"/>
  <c r="B135" i="1"/>
  <c r="B134" i="1" l="1"/>
  <c r="A133" i="1"/>
  <c r="B133" i="1" l="1"/>
  <c r="A132" i="1"/>
  <c r="A131" i="1" l="1"/>
  <c r="B132" i="1"/>
  <c r="A130" i="1" l="1"/>
  <c r="B131" i="1"/>
  <c r="A129" i="1" l="1"/>
  <c r="B130" i="1"/>
  <c r="A128" i="1" l="1"/>
  <c r="B129" i="1"/>
  <c r="A127" i="1" l="1"/>
  <c r="B128" i="1"/>
  <c r="A126" i="1" l="1"/>
  <c r="B127" i="1"/>
  <c r="A125" i="1" l="1"/>
  <c r="B126" i="1"/>
  <c r="A124" i="1" l="1"/>
  <c r="B125" i="1"/>
  <c r="A123" i="1" l="1"/>
  <c r="B124" i="1"/>
  <c r="A122" i="1" l="1"/>
  <c r="B123" i="1"/>
  <c r="A121" i="1" l="1"/>
  <c r="B122" i="1"/>
  <c r="A120" i="1" l="1"/>
  <c r="B121" i="1"/>
  <c r="A119" i="1" l="1"/>
  <c r="B120" i="1"/>
  <c r="A118" i="1" l="1"/>
  <c r="B119" i="1"/>
  <c r="A117" i="1" l="1"/>
  <c r="B118" i="1"/>
  <c r="A116" i="1" l="1"/>
  <c r="B117" i="1"/>
  <c r="A115" i="1" l="1"/>
  <c r="B116" i="1"/>
  <c r="A114" i="1" l="1"/>
  <c r="B115" i="1"/>
  <c r="A113" i="1" l="1"/>
  <c r="B114" i="1"/>
  <c r="A112" i="1" l="1"/>
  <c r="B113" i="1"/>
  <c r="A111" i="1" l="1"/>
  <c r="B112" i="1"/>
  <c r="A110" i="1" l="1"/>
  <c r="B111" i="1"/>
  <c r="A109" i="1" l="1"/>
  <c r="B110" i="1"/>
  <c r="A108" i="1" l="1"/>
  <c r="B109" i="1"/>
  <c r="A107" i="1" l="1"/>
  <c r="B108" i="1"/>
  <c r="A106" i="1" l="1"/>
  <c r="B107" i="1"/>
  <c r="A105" i="1" l="1"/>
  <c r="B106" i="1"/>
  <c r="A104" i="1" l="1"/>
  <c r="B105" i="1"/>
  <c r="A103" i="1" l="1"/>
  <c r="B104" i="1"/>
  <c r="A102" i="1" l="1"/>
  <c r="B103" i="1"/>
  <c r="A101" i="1" l="1"/>
  <c r="B102" i="1"/>
  <c r="A100" i="1" l="1"/>
  <c r="B101" i="1"/>
  <c r="A99" i="1" l="1"/>
  <c r="B100" i="1"/>
  <c r="A98" i="1" l="1"/>
  <c r="B99" i="1"/>
  <c r="A97" i="1" l="1"/>
  <c r="B98" i="1"/>
  <c r="A96" i="1" l="1"/>
  <c r="B97" i="1"/>
  <c r="A95" i="1" l="1"/>
  <c r="B96" i="1"/>
  <c r="A94" i="1" l="1"/>
  <c r="B95" i="1"/>
  <c r="A93" i="1" l="1"/>
  <c r="B94" i="1"/>
  <c r="A92" i="1" l="1"/>
  <c r="B93" i="1"/>
  <c r="A91" i="1" l="1"/>
  <c r="B92" i="1"/>
  <c r="A90" i="1" l="1"/>
  <c r="B91" i="1"/>
  <c r="A89" i="1" l="1"/>
  <c r="B90" i="1"/>
  <c r="A88" i="1" l="1"/>
  <c r="B89" i="1"/>
  <c r="A87" i="1" l="1"/>
  <c r="B88" i="1"/>
  <c r="A86" i="1" l="1"/>
  <c r="B87" i="1"/>
  <c r="A85" i="1" l="1"/>
  <c r="B86" i="1"/>
  <c r="A84" i="1" l="1"/>
  <c r="B85" i="1"/>
  <c r="A83" i="1" l="1"/>
  <c r="B84" i="1"/>
  <c r="A82" i="1" l="1"/>
  <c r="B83" i="1"/>
  <c r="A81" i="1" l="1"/>
  <c r="B82" i="1"/>
  <c r="A80" i="1" l="1"/>
  <c r="B81" i="1"/>
  <c r="A79" i="1" l="1"/>
  <c r="B80" i="1"/>
  <c r="A78" i="1" l="1"/>
  <c r="B79" i="1"/>
  <c r="A77" i="1" l="1"/>
  <c r="B78" i="1"/>
  <c r="A76" i="1" l="1"/>
  <c r="B77" i="1"/>
  <c r="A75" i="1" l="1"/>
  <c r="B76" i="1"/>
  <c r="A74" i="1" l="1"/>
  <c r="B75" i="1"/>
  <c r="A73" i="1" l="1"/>
  <c r="B74" i="1"/>
  <c r="A72" i="1" l="1"/>
  <c r="B73" i="1"/>
  <c r="A71" i="1" l="1"/>
  <c r="B72" i="1"/>
  <c r="B71" i="1" l="1"/>
  <c r="A70" i="1"/>
  <c r="A69" i="1" l="1"/>
  <c r="B70" i="1"/>
  <c r="A68" i="1" l="1"/>
  <c r="B69" i="1"/>
  <c r="A67" i="1" l="1"/>
  <c r="B68" i="1"/>
  <c r="A66" i="1" l="1"/>
  <c r="B67" i="1"/>
  <c r="A65" i="1" l="1"/>
  <c r="B66" i="1"/>
  <c r="A64" i="1" l="1"/>
  <c r="B65" i="1"/>
  <c r="A63" i="1" l="1"/>
  <c r="B64" i="1"/>
  <c r="A62" i="1" l="1"/>
  <c r="B63" i="1"/>
  <c r="A61" i="1" l="1"/>
  <c r="B62" i="1"/>
  <c r="A60" i="1" l="1"/>
  <c r="B61" i="1"/>
  <c r="A59" i="1" l="1"/>
  <c r="B60" i="1"/>
  <c r="A58" i="1" l="1"/>
  <c r="B59" i="1"/>
  <c r="A57" i="1" l="1"/>
  <c r="B58" i="1"/>
  <c r="A56" i="1" l="1"/>
  <c r="B57" i="1"/>
  <c r="A55" i="1" l="1"/>
  <c r="B56" i="1"/>
  <c r="A54" i="1" l="1"/>
  <c r="B55" i="1"/>
  <c r="A53" i="1" l="1"/>
  <c r="B54" i="1"/>
  <c r="A52" i="1" l="1"/>
  <c r="B53" i="1"/>
  <c r="A51" i="1" l="1"/>
  <c r="B52" i="1"/>
  <c r="A50" i="1" l="1"/>
  <c r="B51" i="1"/>
  <c r="A49" i="1" l="1"/>
  <c r="B50" i="1"/>
  <c r="A48" i="1" l="1"/>
  <c r="B49" i="1"/>
  <c r="A47" i="1" l="1"/>
  <c r="B48" i="1"/>
  <c r="A46" i="1" l="1"/>
  <c r="B47" i="1"/>
  <c r="A45" i="1" l="1"/>
  <c r="B46" i="1"/>
  <c r="A44" i="1" l="1"/>
  <c r="B45" i="1"/>
  <c r="A43" i="1" l="1"/>
  <c r="B44" i="1"/>
  <c r="A42" i="1" l="1"/>
  <c r="B43" i="1"/>
  <c r="A41" i="1" l="1"/>
  <c r="B42" i="1"/>
  <c r="A40" i="1" l="1"/>
  <c r="B41" i="1"/>
  <c r="A39" i="1" l="1"/>
  <c r="B40" i="1"/>
  <c r="A38" i="1" l="1"/>
  <c r="B39" i="1"/>
  <c r="A37" i="1" l="1"/>
  <c r="B38" i="1"/>
  <c r="A36" i="1" l="1"/>
  <c r="B37" i="1"/>
  <c r="A35" i="1" l="1"/>
  <c r="B36" i="1"/>
  <c r="A34" i="1" l="1"/>
  <c r="B35" i="1"/>
  <c r="A33" i="1" l="1"/>
  <c r="B34" i="1"/>
  <c r="A32" i="1" l="1"/>
  <c r="B33" i="1"/>
  <c r="A31" i="1" l="1"/>
  <c r="B32" i="1"/>
  <c r="A30" i="1" l="1"/>
  <c r="B31" i="1"/>
  <c r="A29" i="1" l="1"/>
  <c r="B30" i="1"/>
  <c r="A28" i="1" l="1"/>
  <c r="B29" i="1"/>
  <c r="A27" i="1" l="1"/>
  <c r="B28" i="1"/>
  <c r="A26" i="1" l="1"/>
  <c r="B27" i="1"/>
  <c r="A25" i="1" l="1"/>
  <c r="B26" i="1"/>
  <c r="A24" i="1" l="1"/>
  <c r="B25" i="1"/>
  <c r="A23" i="1" l="1"/>
  <c r="B24" i="1"/>
  <c r="A22" i="1" l="1"/>
  <c r="B23" i="1"/>
  <c r="A21" i="1" l="1"/>
  <c r="B22" i="1"/>
  <c r="A20" i="1" l="1"/>
  <c r="B21" i="1"/>
  <c r="A19" i="1" l="1"/>
  <c r="B20" i="1"/>
  <c r="A18" i="1" l="1"/>
  <c r="B19" i="1"/>
  <c r="A17" i="1" l="1"/>
  <c r="B18" i="1"/>
  <c r="A16" i="1" l="1"/>
  <c r="B17" i="1"/>
  <c r="A15" i="1" l="1"/>
  <c r="B16" i="1"/>
  <c r="A14" i="1" l="1"/>
  <c r="B15" i="1"/>
  <c r="A13" i="1" l="1"/>
  <c r="B14" i="1"/>
  <c r="A12" i="1" l="1"/>
  <c r="B13" i="1"/>
  <c r="A11" i="1" l="1"/>
  <c r="B12" i="1"/>
  <c r="A10" i="1" l="1"/>
  <c r="B11" i="1"/>
  <c r="A9" i="1" l="1"/>
  <c r="B10" i="1"/>
  <c r="A8" i="1" l="1"/>
  <c r="B9" i="1"/>
  <c r="A7" i="1" l="1"/>
  <c r="B8" i="1"/>
  <c r="A6" i="1" l="1"/>
  <c r="B7" i="1"/>
  <c r="A5" i="1" l="1"/>
  <c r="B6" i="1"/>
  <c r="A4" i="1" l="1"/>
  <c r="B5" i="1"/>
  <c r="A3" i="1" l="1"/>
  <c r="B4" i="1"/>
  <c r="A2" i="1" l="1"/>
  <c r="B2" i="1" s="1"/>
  <c r="B3" i="1"/>
</calcChain>
</file>

<file path=xl/sharedStrings.xml><?xml version="1.0" encoding="utf-8"?>
<sst xmlns="http://schemas.openxmlformats.org/spreadsheetml/2006/main" count="847" uniqueCount="12">
  <si>
    <t>Frequency Edge [THz]</t>
  </si>
  <si>
    <t>Frequency Edge [nm]</t>
  </si>
  <si>
    <t>ITU-T channel number</t>
  </si>
  <si>
    <t>Band</t>
  </si>
  <si>
    <t>L</t>
  </si>
  <si>
    <t>Ext-C</t>
  </si>
  <si>
    <t>Super-C</t>
  </si>
  <si>
    <t>C</t>
  </si>
  <si>
    <t>S</t>
  </si>
  <si>
    <t>GEANT filter</t>
  </si>
  <si>
    <t>C-band DWDM filter</t>
  </si>
  <si>
    <t>L-band DWDM 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</si>
</sst>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00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4" borderId="1" xfId="1" applyFont="1" applyFill="1" applyBorder="1" applyAlignment="1">
      <alignment horizontal="center" vertical="center" textRotation="90"/>
    </xf>
    <xf numFmtId="164" fontId="1" fillId="0" borderId="2" xfId="1" applyNumberFormat="1" applyBorder="1" applyAlignment="1">
      <alignment horizontal="center" vertical="center"/>
    </xf>
    <xf numFmtId="165" fontId="1" fillId="0" borderId="2" xfId="1" applyNumberFormat="1" applyBorder="1" applyAlignment="1">
      <alignment horizontal="center" vertical="center"/>
    </xf>
    <xf numFmtId="165" fontId="1" fillId="3" borderId="2" xfId="1" applyNumberFormat="1" applyFill="1" applyBorder="1" applyAlignment="1">
      <alignment horizontal="center" vertical="center"/>
    </xf>
    <xf numFmtId="164" fontId="1" fillId="0" borderId="4" xfId="1" applyNumberFormat="1" applyBorder="1" applyAlignment="1">
      <alignment horizontal="center" vertical="center"/>
    </xf>
    <xf numFmtId="164" fontId="1" fillId="0" borderId="5" xfId="1" applyNumberFormat="1" applyBorder="1" applyAlignment="1">
      <alignment horizontal="center" vertical="center"/>
    </xf>
    <xf numFmtId="164" fontId="1" fillId="0" borderId="3" xfId="1" applyNumberFormat="1" applyBorder="1" applyAlignment="1">
      <alignment horizontal="center" vertical="center"/>
    </xf>
    <xf numFmtId="0" fontId="0" fillId="0" borderId="2" xfId="0" applyBorder="1"/>
    <xf numFmtId="165" fontId="1" fillId="2" borderId="2" xfId="1" applyNumberFormat="1" applyFill="1" applyBorder="1" applyAlignment="1">
      <alignment horizontal="center" vertical="center"/>
    </xf>
    <xf numFmtId="165" fontId="1" fillId="5" borderId="2" xfId="1" applyNumberFormat="1" applyFill="1" applyBorder="1" applyAlignment="1">
      <alignment horizontal="center" vertical="center"/>
    </xf>
    <xf numFmtId="165" fontId="1" fillId="6" borderId="2" xfId="1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/>
    </xf>
    <xf numFmtId="1" fontId="2" fillId="4" borderId="1" xfId="1" applyNumberFormat="1" applyFont="1" applyFill="1" applyBorder="1" applyAlignment="1">
      <alignment horizontal="center" vertical="center" textRotation="90"/>
    </xf>
    <xf numFmtId="1" fontId="0" fillId="0" borderId="0" xfId="0" applyNumberFormat="1"/>
    <xf numFmtId="164" fontId="1" fillId="0" borderId="0" xfId="1" applyNumberFormat="1" applyAlignment="1">
      <alignment horizontal="center" vertical="center"/>
    </xf>
    <xf numFmtId="165" fontId="1" fillId="0" borderId="0" xfId="1" applyNumberFormat="1" applyAlignment="1">
      <alignment horizontal="center" vertical="center"/>
    </xf>
    <xf numFmtId="1" fontId="1" fillId="0" borderId="2" xfId="1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</cellXfs>
  <cellStyles count="2">
    <cellStyle name="Normal" xfId="0" builtinId="0"/>
    <cellStyle name="Normal 2" xfId="1" xr:uid="{77012886-F860-4DC8-8CCB-6DBFB9236E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C-TFN WDM spectrum filter</a:t>
            </a:r>
          </a:p>
        </c:rich>
      </c:tx>
      <c:layout>
        <c:manualLayout>
          <c:xMode val="edge"/>
          <c:yMode val="edge"/>
          <c:x val="0.44546832041773143"/>
          <c:y val="7.19100953941206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Tabelle1!$B$2:$B$841</c:f>
              <c:numCache>
                <c:formatCode>0.00000</c:formatCode>
                <c:ptCount val="840"/>
                <c:pt idx="0">
                  <c:v>1.6100537056927631</c:v>
                </c:pt>
                <c:pt idx="1">
                  <c:v>1.6099456266361953</c:v>
                </c:pt>
                <c:pt idx="2">
                  <c:v>1.6098375620888308</c:v>
                </c:pt>
                <c:pt idx="3">
                  <c:v>1.6097295120477484</c:v>
                </c:pt>
                <c:pt idx="4">
                  <c:v>1.6096214765100272</c:v>
                </c:pt>
                <c:pt idx="5">
                  <c:v>1.6095134554727473</c:v>
                </c:pt>
                <c:pt idx="6">
                  <c:v>1.6094054489329894</c:v>
                </c:pt>
                <c:pt idx="7">
                  <c:v>1.6092974568878353</c:v>
                </c:pt>
                <c:pt idx="8">
                  <c:v>1.6091894793343673</c:v>
                </c:pt>
                <c:pt idx="9">
                  <c:v>1.6090815162696688</c:v>
                </c:pt>
                <c:pt idx="10">
                  <c:v>1.6089735676908234</c:v>
                </c:pt>
                <c:pt idx="11">
                  <c:v>1.6088656335949161</c:v>
                </c:pt>
                <c:pt idx="12">
                  <c:v>1.6087577139790326</c:v>
                </c:pt>
                <c:pt idx="13">
                  <c:v>1.6086498088402588</c:v>
                </c:pt>
                <c:pt idx="14">
                  <c:v>1.6085419181756822</c:v>
                </c:pt>
                <c:pt idx="15">
                  <c:v>1.6084340419823904</c:v>
                </c:pt>
                <c:pt idx="16">
                  <c:v>1.608326180257472</c:v>
                </c:pt>
                <c:pt idx="17">
                  <c:v>1.6082183329980169</c:v>
                </c:pt>
                <c:pt idx="18">
                  <c:v>1.6081105002011149</c:v>
                </c:pt>
                <c:pt idx="19">
                  <c:v>1.6080026818638571</c:v>
                </c:pt>
                <c:pt idx="20">
                  <c:v>1.6078948779833353</c:v>
                </c:pt>
                <c:pt idx="21">
                  <c:v>1.6077870885566421</c:v>
                </c:pt>
                <c:pt idx="22">
                  <c:v>1.6076793135808709</c:v>
                </c:pt>
                <c:pt idx="23">
                  <c:v>1.6075715530531158</c:v>
                </c:pt>
                <c:pt idx="24">
                  <c:v>1.6074638069704714</c:v>
                </c:pt>
                <c:pt idx="25">
                  <c:v>1.607356075330034</c:v>
                </c:pt>
                <c:pt idx="26">
                  <c:v>1.6072483581288994</c:v>
                </c:pt>
                <c:pt idx="27">
                  <c:v>1.6071406553641654</c:v>
                </c:pt>
                <c:pt idx="28">
                  <c:v>1.6070329670329295</c:v>
                </c:pt>
                <c:pt idx="29">
                  <c:v>1.606925293132291</c:v>
                </c:pt>
                <c:pt idx="30">
                  <c:v>1.6068176336593492</c:v>
                </c:pt>
                <c:pt idx="31">
                  <c:v>1.6067099886112042</c:v>
                </c:pt>
                <c:pt idx="32">
                  <c:v>1.6066023579849575</c:v>
                </c:pt>
                <c:pt idx="33">
                  <c:v>1.6064947417777111</c:v>
                </c:pt>
                <c:pt idx="34">
                  <c:v>1.6063871399865672</c:v>
                </c:pt>
                <c:pt idx="35">
                  <c:v>1.6062795526086298</c:v>
                </c:pt>
                <c:pt idx="36">
                  <c:v>1.6061719796410028</c:v>
                </c:pt>
                <c:pt idx="37">
                  <c:v>1.6060644210807911</c:v>
                </c:pt>
                <c:pt idx="38">
                  <c:v>1.6059568769251009</c:v>
                </c:pt>
                <c:pt idx="39">
                  <c:v>1.6058493471710382</c:v>
                </c:pt>
                <c:pt idx="40">
                  <c:v>1.6057418318157111</c:v>
                </c:pt>
                <c:pt idx="41">
                  <c:v>1.6056343308562269</c:v>
                </c:pt>
                <c:pt idx="42">
                  <c:v>1.6055268442896948</c:v>
                </c:pt>
                <c:pt idx="43">
                  <c:v>1.6054193721132246</c:v>
                </c:pt>
                <c:pt idx="44">
                  <c:v>1.6053119143239267</c:v>
                </c:pt>
                <c:pt idx="45">
                  <c:v>1.6052044709189122</c:v>
                </c:pt>
                <c:pt idx="46">
                  <c:v>1.605097041895293</c:v>
                </c:pt>
                <c:pt idx="47">
                  <c:v>1.604989627250182</c:v>
                </c:pt>
                <c:pt idx="48">
                  <c:v>1.6048822269806926</c:v>
                </c:pt>
                <c:pt idx="49">
                  <c:v>1.6047748410839393</c:v>
                </c:pt>
                <c:pt idx="50">
                  <c:v>1.6046674695570369</c:v>
                </c:pt>
                <c:pt idx="51">
                  <c:v>1.6045601123971014</c:v>
                </c:pt>
                <c:pt idx="52">
                  <c:v>1.6044527696012494</c:v>
                </c:pt>
                <c:pt idx="53">
                  <c:v>1.6043454411665983</c:v>
                </c:pt>
                <c:pt idx="54">
                  <c:v>1.6042381270902661</c:v>
                </c:pt>
                <c:pt idx="55">
                  <c:v>1.604130827369372</c:v>
                </c:pt>
                <c:pt idx="56">
                  <c:v>1.6040235420010356</c:v>
                </c:pt>
                <c:pt idx="57">
                  <c:v>1.6039162709823771</c:v>
                </c:pt>
                <c:pt idx="58">
                  <c:v>1.6038090143105179</c:v>
                </c:pt>
                <c:pt idx="59">
                  <c:v>1.6037017719825801</c:v>
                </c:pt>
                <c:pt idx="60">
                  <c:v>1.6035945439956867</c:v>
                </c:pt>
                <c:pt idx="61">
                  <c:v>1.6034873303469606</c:v>
                </c:pt>
                <c:pt idx="62">
                  <c:v>1.6033801310335267</c:v>
                </c:pt>
                <c:pt idx="63">
                  <c:v>1.6032729460525097</c:v>
                </c:pt>
                <c:pt idx="64">
                  <c:v>1.6031657754010358</c:v>
                </c:pt>
                <c:pt idx="65">
                  <c:v>1.6030586190762313</c:v>
                </c:pt>
                <c:pt idx="66">
                  <c:v>1.6029514770752238</c:v>
                </c:pt>
                <c:pt idx="67">
                  <c:v>1.6028443493951412</c:v>
                </c:pt>
                <c:pt idx="68">
                  <c:v>1.6027372360331129</c:v>
                </c:pt>
                <c:pt idx="69">
                  <c:v>1.6026301369862681</c:v>
                </c:pt>
                <c:pt idx="70">
                  <c:v>1.6025230522517375</c:v>
                </c:pt>
                <c:pt idx="71">
                  <c:v>1.6024159818266523</c:v>
                </c:pt>
                <c:pt idx="72">
                  <c:v>1.6023089257081444</c:v>
                </c:pt>
                <c:pt idx="73">
                  <c:v>1.6022018838933467</c:v>
                </c:pt>
                <c:pt idx="74">
                  <c:v>1.6020948563793929</c:v>
                </c:pt>
                <c:pt idx="75">
                  <c:v>1.6019878431634167</c:v>
                </c:pt>
                <c:pt idx="76">
                  <c:v>1.6018808442425536</c:v>
                </c:pt>
                <c:pt idx="77">
                  <c:v>1.6017738596139395</c:v>
                </c:pt>
                <c:pt idx="78">
                  <c:v>1.6016668892747106</c:v>
                </c:pt>
                <c:pt idx="79">
                  <c:v>1.6015599332220045</c:v>
                </c:pt>
                <c:pt idx="80">
                  <c:v>1.6014529914529594</c:v>
                </c:pt>
                <c:pt idx="81">
                  <c:v>1.6013460639647139</c:v>
                </c:pt>
                <c:pt idx="82">
                  <c:v>1.6012391507544079</c:v>
                </c:pt>
                <c:pt idx="83">
                  <c:v>1.6011322518191817</c:v>
                </c:pt>
                <c:pt idx="84">
                  <c:v>1.6010253671561765</c:v>
                </c:pt>
                <c:pt idx="85">
                  <c:v>1.6009184967625343</c:v>
                </c:pt>
                <c:pt idx="86">
                  <c:v>1.6008116406353976</c:v>
                </c:pt>
                <c:pt idx="87">
                  <c:v>1.6007047987719101</c:v>
                </c:pt>
                <c:pt idx="88">
                  <c:v>1.6005979711692158</c:v>
                </c:pt>
                <c:pt idx="89">
                  <c:v>1.6004911578244598</c:v>
                </c:pt>
                <c:pt idx="90">
                  <c:v>1.6003843587347881</c:v>
                </c:pt>
                <c:pt idx="91">
                  <c:v>1.6002775738973467</c:v>
                </c:pt>
                <c:pt idx="92">
                  <c:v>1.6001708033092832</c:v>
                </c:pt>
                <c:pt idx="93">
                  <c:v>1.6000640469677456</c:v>
                </c:pt>
                <c:pt idx="94">
                  <c:v>1.5999573048698825</c:v>
                </c:pt>
                <c:pt idx="95">
                  <c:v>1.5998505770128437</c:v>
                </c:pt>
                <c:pt idx="96">
                  <c:v>1.5997438633937795</c:v>
                </c:pt>
                <c:pt idx="97">
                  <c:v>1.5996371640098408</c:v>
                </c:pt>
                <c:pt idx="98">
                  <c:v>1.5995304788581797</c:v>
                </c:pt>
                <c:pt idx="99">
                  <c:v>1.5994238079359484</c:v>
                </c:pt>
                <c:pt idx="100">
                  <c:v>1.5993171512403006</c:v>
                </c:pt>
                <c:pt idx="101">
                  <c:v>1.5992105087683903</c:v>
                </c:pt>
                <c:pt idx="102">
                  <c:v>1.5991038805173725</c:v>
                </c:pt>
                <c:pt idx="103">
                  <c:v>1.5989972664844025</c:v>
                </c:pt>
                <c:pt idx="104">
                  <c:v>1.5988906666666369</c:v>
                </c:pt>
                <c:pt idx="105">
                  <c:v>1.598784081061233</c:v>
                </c:pt>
                <c:pt idx="106">
                  <c:v>1.5986775096653485</c:v>
                </c:pt>
                <c:pt idx="107">
                  <c:v>1.598570952476142</c:v>
                </c:pt>
                <c:pt idx="108">
                  <c:v>1.5984644094907732</c:v>
                </c:pt>
                <c:pt idx="109">
                  <c:v>1.5983578807064021</c:v>
                </c:pt>
                <c:pt idx="110">
                  <c:v>1.5982513661201894</c:v>
                </c:pt>
                <c:pt idx="111">
                  <c:v>1.5981448657292974</c:v>
                </c:pt>
                <c:pt idx="112">
                  <c:v>1.5980383795308879</c:v>
                </c:pt>
                <c:pt idx="113">
                  <c:v>1.5979319075221246</c:v>
                </c:pt>
                <c:pt idx="114">
                  <c:v>1.5978254497001712</c:v>
                </c:pt>
                <c:pt idx="115">
                  <c:v>1.5977190060621924</c:v>
                </c:pt>
                <c:pt idx="116">
                  <c:v>1.5976125766053539</c:v>
                </c:pt>
                <c:pt idx="117">
                  <c:v>1.5975061613268218</c:v>
                </c:pt>
                <c:pt idx="118">
                  <c:v>1.5973997602237628</c:v>
                </c:pt>
                <c:pt idx="119">
                  <c:v>1.5972933732933452</c:v>
                </c:pt>
                <c:pt idx="120">
                  <c:v>1.5971870005327369</c:v>
                </c:pt>
                <c:pt idx="121">
                  <c:v>1.5970806419391077</c:v>
                </c:pt>
                <c:pt idx="122">
                  <c:v>1.5969742975096273</c:v>
                </c:pt>
                <c:pt idx="123">
                  <c:v>1.5968679672414663</c:v>
                </c:pt>
                <c:pt idx="124">
                  <c:v>1.5967616511317966</c:v>
                </c:pt>
                <c:pt idx="125">
                  <c:v>1.5966553491777902</c:v>
                </c:pt>
                <c:pt idx="126">
                  <c:v>1.59654906137662</c:v>
                </c:pt>
                <c:pt idx="127">
                  <c:v>1.5964427877254601</c:v>
                </c:pt>
                <c:pt idx="128">
                  <c:v>1.596336528221485</c:v>
                </c:pt>
                <c:pt idx="129">
                  <c:v>1.5962302828618697</c:v>
                </c:pt>
                <c:pt idx="130">
                  <c:v>1.5961240516437902</c:v>
                </c:pt>
                <c:pt idx="131">
                  <c:v>1.5960178345644236</c:v>
                </c:pt>
                <c:pt idx="132">
                  <c:v>1.5959116316209472</c:v>
                </c:pt>
                <c:pt idx="133">
                  <c:v>1.5958054428105395</c:v>
                </c:pt>
                <c:pt idx="134">
                  <c:v>1.5956992681303792</c:v>
                </c:pt>
                <c:pt idx="135">
                  <c:v>1.5955931075776462</c:v>
                </c:pt>
                <c:pt idx="136">
                  <c:v>1.595486961149521</c:v>
                </c:pt>
                <c:pt idx="137">
                  <c:v>1.5953808288431852</c:v>
                </c:pt>
                <c:pt idx="138">
                  <c:v>1.5952747106558205</c:v>
                </c:pt>
                <c:pt idx="139">
                  <c:v>1.5951686065846096</c:v>
                </c:pt>
                <c:pt idx="140">
                  <c:v>1.5950625166267363</c:v>
                </c:pt>
                <c:pt idx="141">
                  <c:v>1.5949564407793848</c:v>
                </c:pt>
                <c:pt idx="142">
                  <c:v>1.5948503790397401</c:v>
                </c:pt>
                <c:pt idx="143">
                  <c:v>1.5947443314049878</c:v>
                </c:pt>
                <c:pt idx="144">
                  <c:v>1.5946382978723148</c:v>
                </c:pt>
                <c:pt idx="145">
                  <c:v>1.594532278438908</c:v>
                </c:pt>
                <c:pt idx="146">
                  <c:v>1.5944262731019556</c:v>
                </c:pt>
                <c:pt idx="147">
                  <c:v>1.5943202818586464</c:v>
                </c:pt>
                <c:pt idx="148">
                  <c:v>1.5942143047061699</c:v>
                </c:pt>
                <c:pt idx="149">
                  <c:v>1.5941083416417163</c:v>
                </c:pt>
                <c:pt idx="150">
                  <c:v>1.5940023926624765</c:v>
                </c:pt>
                <c:pt idx="151">
                  <c:v>1.5938964577656425</c:v>
                </c:pt>
                <c:pt idx="152">
                  <c:v>1.5937905369484069</c:v>
                </c:pt>
                <c:pt idx="153">
                  <c:v>1.5936846302079624</c:v>
                </c:pt>
                <c:pt idx="154">
                  <c:v>1.5935787375415036</c:v>
                </c:pt>
                <c:pt idx="155">
                  <c:v>1.5934728589462248</c:v>
                </c:pt>
                <c:pt idx="156">
                  <c:v>1.5933669944193218</c:v>
                </c:pt>
                <c:pt idx="157">
                  <c:v>1.5932611439579907</c:v>
                </c:pt>
                <c:pt idx="158">
                  <c:v>1.5931553075594282</c:v>
                </c:pt>
                <c:pt idx="159">
                  <c:v>1.5930494852208326</c:v>
                </c:pt>
                <c:pt idx="160">
                  <c:v>1.5929436769394021</c:v>
                </c:pt>
                <c:pt idx="161">
                  <c:v>1.5928378827123357</c:v>
                </c:pt>
                <c:pt idx="162">
                  <c:v>1.5927321025368335</c:v>
                </c:pt>
                <c:pt idx="163">
                  <c:v>1.5926263364100963</c:v>
                </c:pt>
                <c:pt idx="164">
                  <c:v>1.5925205843293255</c:v>
                </c:pt>
                <c:pt idx="165">
                  <c:v>1.5924148462917234</c:v>
                </c:pt>
                <c:pt idx="166">
                  <c:v>1.5923091222944925</c:v>
                </c:pt>
                <c:pt idx="167">
                  <c:v>1.5922034123348368</c:v>
                </c:pt>
                <c:pt idx="168">
                  <c:v>1.5920977164099608</c:v>
                </c:pt>
                <c:pt idx="169">
                  <c:v>1.5919920345170695</c:v>
                </c:pt>
                <c:pt idx="170">
                  <c:v>1.5918863666533687</c:v>
                </c:pt>
                <c:pt idx="171">
                  <c:v>1.591780712816065</c:v>
                </c:pt>
                <c:pt idx="172">
                  <c:v>1.5916750730023663</c:v>
                </c:pt>
                <c:pt idx="173">
                  <c:v>1.5915694472094801</c:v>
                </c:pt>
                <c:pt idx="174">
                  <c:v>1.5914638354346156</c:v>
                </c:pt>
                <c:pt idx="175">
                  <c:v>1.5913582376749824</c:v>
                </c:pt>
                <c:pt idx="176">
                  <c:v>1.5912526539277907</c:v>
                </c:pt>
                <c:pt idx="177">
                  <c:v>1.5911470841902515</c:v>
                </c:pt>
                <c:pt idx="178">
                  <c:v>1.5910415284595769</c:v>
                </c:pt>
                <c:pt idx="179">
                  <c:v>1.5909359867329795</c:v>
                </c:pt>
                <c:pt idx="180">
                  <c:v>1.5908304590076723</c:v>
                </c:pt>
                <c:pt idx="181">
                  <c:v>1.5907249452808694</c:v>
                </c:pt>
                <c:pt idx="182">
                  <c:v>1.5906194455497857</c:v>
                </c:pt>
                <c:pt idx="183">
                  <c:v>1.5905139598116367</c:v>
                </c:pt>
                <c:pt idx="184">
                  <c:v>1.5904084880636387</c:v>
                </c:pt>
                <c:pt idx="185">
                  <c:v>1.5903030303030086</c:v>
                </c:pt>
                <c:pt idx="186">
                  <c:v>1.5901975865269642</c:v>
                </c:pt>
                <c:pt idx="187">
                  <c:v>1.590092156732724</c:v>
                </c:pt>
                <c:pt idx="188">
                  <c:v>1.5899867409175072</c:v>
                </c:pt>
                <c:pt idx="189">
                  <c:v>1.5898813390785336</c:v>
                </c:pt>
                <c:pt idx="190">
                  <c:v>1.5897759512130241</c:v>
                </c:pt>
                <c:pt idx="191">
                  <c:v>1.5896705773182001</c:v>
                </c:pt>
                <c:pt idx="192">
                  <c:v>1.5895652173912833</c:v>
                </c:pt>
                <c:pt idx="193">
                  <c:v>1.5894598714294974</c:v>
                </c:pt>
                <c:pt idx="194">
                  <c:v>1.5893545394300654</c:v>
                </c:pt>
                <c:pt idx="195">
                  <c:v>1.5892492213902119</c:v>
                </c:pt>
                <c:pt idx="196">
                  <c:v>1.589143917307162</c:v>
                </c:pt>
                <c:pt idx="197">
                  <c:v>1.5890386271781416</c:v>
                </c:pt>
                <c:pt idx="198">
                  <c:v>1.5889333510003771</c:v>
                </c:pt>
                <c:pt idx="199">
                  <c:v>1.5888280887710959</c:v>
                </c:pt>
                <c:pt idx="200">
                  <c:v>1.5887228404875262</c:v>
                </c:pt>
                <c:pt idx="201">
                  <c:v>1.5886176061468966</c:v>
                </c:pt>
                <c:pt idx="202">
                  <c:v>1.5885123857464365</c:v>
                </c:pt>
                <c:pt idx="203">
                  <c:v>1.5884071792833765</c:v>
                </c:pt>
                <c:pt idx="204">
                  <c:v>1.588301986754947</c:v>
                </c:pt>
                <c:pt idx="205">
                  <c:v>1.5881968081583804</c:v>
                </c:pt>
                <c:pt idx="206">
                  <c:v>1.5880916434909087</c:v>
                </c:pt>
                <c:pt idx="207">
                  <c:v>1.5879864927497653</c:v>
                </c:pt>
                <c:pt idx="208">
                  <c:v>1.587881355932184</c:v>
                </c:pt>
                <c:pt idx="209">
                  <c:v>1.5877762330353995</c:v>
                </c:pt>
                <c:pt idx="210">
                  <c:v>1.587671124056647</c:v>
                </c:pt>
                <c:pt idx="211">
                  <c:v>1.5875660289931628</c:v>
                </c:pt>
                <c:pt idx="212">
                  <c:v>1.5874609478421839</c:v>
                </c:pt>
                <c:pt idx="213">
                  <c:v>1.5873558806009473</c:v>
                </c:pt>
                <c:pt idx="214">
                  <c:v>1.5872508272666921</c:v>
                </c:pt>
                <c:pt idx="215">
                  <c:v>1.5871457878366566</c:v>
                </c:pt>
                <c:pt idx="216">
                  <c:v>1.5870407623080809</c:v>
                </c:pt>
                <c:pt idx="217">
                  <c:v>1.5869357506782056</c:v>
                </c:pt>
                <c:pt idx="218">
                  <c:v>1.5868307529442718</c:v>
                </c:pt>
                <c:pt idx="219">
                  <c:v>1.5867257691035213</c:v>
                </c:pt>
                <c:pt idx="220">
                  <c:v>1.5866207991531969</c:v>
                </c:pt>
                <c:pt idx="221">
                  <c:v>1.5865158430905422</c:v>
                </c:pt>
                <c:pt idx="222">
                  <c:v>1.5864109009128011</c:v>
                </c:pt>
                <c:pt idx="223">
                  <c:v>1.5863059726172186</c:v>
                </c:pt>
                <c:pt idx="224">
                  <c:v>1.5862010582010404</c:v>
                </c:pt>
                <c:pt idx="225">
                  <c:v>1.5860961576615127</c:v>
                </c:pt>
                <c:pt idx="226">
                  <c:v>1.5859912709958823</c:v>
                </c:pt>
                <c:pt idx="227">
                  <c:v>1.5858863982013975</c:v>
                </c:pt>
                <c:pt idx="228">
                  <c:v>1.5857815392753065</c:v>
                </c:pt>
                <c:pt idx="229">
                  <c:v>1.5856766942148588</c:v>
                </c:pt>
                <c:pt idx="230">
                  <c:v>1.5855718630173039</c:v>
                </c:pt>
                <c:pt idx="231">
                  <c:v>1.5854670456798929</c:v>
                </c:pt>
                <c:pt idx="232">
                  <c:v>1.5853622421998772</c:v>
                </c:pt>
                <c:pt idx="233">
                  <c:v>1.5852574525745089</c:v>
                </c:pt>
                <c:pt idx="234">
                  <c:v>1.5851526768010407</c:v>
                </c:pt>
                <c:pt idx="235">
                  <c:v>1.5850479148767265</c:v>
                </c:pt>
                <c:pt idx="236">
                  <c:v>1.5849431667988203</c:v>
                </c:pt>
                <c:pt idx="237">
                  <c:v>1.5848384325645775</c:v>
                </c:pt>
                <c:pt idx="238">
                  <c:v>1.5847337121712535</c:v>
                </c:pt>
                <c:pt idx="239">
                  <c:v>1.5846290056161052</c:v>
                </c:pt>
                <c:pt idx="240">
                  <c:v>1.5845243128963897</c:v>
                </c:pt>
                <c:pt idx="241">
                  <c:v>1.5844196340093648</c:v>
                </c:pt>
                <c:pt idx="242">
                  <c:v>1.5843149689522895</c:v>
                </c:pt>
                <c:pt idx="243">
                  <c:v>1.5842103177224227</c:v>
                </c:pt>
                <c:pt idx="244">
                  <c:v>1.584105680317025</c:v>
                </c:pt>
                <c:pt idx="245">
                  <c:v>1.5840010567333571</c:v>
                </c:pt>
                <c:pt idx="246">
                  <c:v>1.5838964469686807</c:v>
                </c:pt>
                <c:pt idx="247">
                  <c:v>1.5837918510202578</c:v>
                </c:pt>
                <c:pt idx="248">
                  <c:v>1.5836872688853516</c:v>
                </c:pt>
                <c:pt idx="249">
                  <c:v>1.583582700561226</c:v>
                </c:pt>
                <c:pt idx="250">
                  <c:v>1.5834781460451453</c:v>
                </c:pt>
                <c:pt idx="251">
                  <c:v>1.5833736053343745</c:v>
                </c:pt>
                <c:pt idx="252">
                  <c:v>1.5832690784261798</c:v>
                </c:pt>
                <c:pt idx="253">
                  <c:v>1.5831645653178279</c:v>
                </c:pt>
                <c:pt idx="254">
                  <c:v>1.5830600660065859</c:v>
                </c:pt>
                <c:pt idx="255">
                  <c:v>1.582955580489722</c:v>
                </c:pt>
                <c:pt idx="256">
                  <c:v>1.582851108764505</c:v>
                </c:pt>
                <c:pt idx="257">
                  <c:v>1.5827466508282042</c:v>
                </c:pt>
                <c:pt idx="258">
                  <c:v>1.5826422066780903</c:v>
                </c:pt>
                <c:pt idx="259">
                  <c:v>1.5825377763114339</c:v>
                </c:pt>
                <c:pt idx="260">
                  <c:v>1.5824333597255069</c:v>
                </c:pt>
                <c:pt idx="261">
                  <c:v>1.5823289569175816</c:v>
                </c:pt>
                <c:pt idx="262">
                  <c:v>1.5822245678849312</c:v>
                </c:pt>
                <c:pt idx="263">
                  <c:v>1.5821201926248294</c:v>
                </c:pt>
                <c:pt idx="264">
                  <c:v>1.5820158311345507</c:v>
                </c:pt>
                <c:pt idx="265">
                  <c:v>1.5819114834113706</c:v>
                </c:pt>
                <c:pt idx="266">
                  <c:v>1.5818071494525652</c:v>
                </c:pt>
                <c:pt idx="267">
                  <c:v>1.5817028292554107</c:v>
                </c:pt>
                <c:pt idx="268">
                  <c:v>1.5815985228171852</c:v>
                </c:pt>
                <c:pt idx="269">
                  <c:v>1.5814942301351662</c:v>
                </c:pt>
                <c:pt idx="270">
                  <c:v>1.5813899512066332</c:v>
                </c:pt>
                <c:pt idx="271">
                  <c:v>1.5812856860288653</c:v>
                </c:pt>
                <c:pt idx="272">
                  <c:v>1.5811814345991431</c:v>
                </c:pt>
                <c:pt idx="273">
                  <c:v>1.5810771969147472</c:v>
                </c:pt>
                <c:pt idx="274">
                  <c:v>1.58097297297296</c:v>
                </c:pt>
                <c:pt idx="275">
                  <c:v>1.5808687627710636</c:v>
                </c:pt>
                <c:pt idx="276">
                  <c:v>1.580764566306341</c:v>
                </c:pt>
                <c:pt idx="277">
                  <c:v>1.5806603835760764</c:v>
                </c:pt>
                <c:pt idx="278">
                  <c:v>1.5805562145775542</c:v>
                </c:pt>
                <c:pt idx="279">
                  <c:v>1.58045205930806</c:v>
                </c:pt>
                <c:pt idx="280">
                  <c:v>1.5803479177648796</c:v>
                </c:pt>
                <c:pt idx="281">
                  <c:v>1.5802437899452997</c:v>
                </c:pt>
                <c:pt idx="282">
                  <c:v>1.580139675846608</c:v>
                </c:pt>
                <c:pt idx="283">
                  <c:v>1.5800355754660924</c:v>
                </c:pt>
                <c:pt idx="284">
                  <c:v>1.5799314888010421</c:v>
                </c:pt>
                <c:pt idx="285">
                  <c:v>1.5798274158487464</c:v>
                </c:pt>
                <c:pt idx="286">
                  <c:v>1.5797233566064959</c:v>
                </c:pt>
                <c:pt idx="287">
                  <c:v>1.5796193110715815</c:v>
                </c:pt>
                <c:pt idx="288">
                  <c:v>1.579515279241295</c:v>
                </c:pt>
                <c:pt idx="289">
                  <c:v>1.579411261112929</c:v>
                </c:pt>
                <c:pt idx="290">
                  <c:v>1.5793072566837763</c:v>
                </c:pt>
                <c:pt idx="291">
                  <c:v>1.579203265951131</c:v>
                </c:pt>
                <c:pt idx="292">
                  <c:v>1.5790992889122879</c:v>
                </c:pt>
                <c:pt idx="293">
                  <c:v>1.5789953255645421</c:v>
                </c:pt>
                <c:pt idx="294">
                  <c:v>1.5788913759051897</c:v>
                </c:pt>
                <c:pt idx="295">
                  <c:v>1.5787874399315276</c:v>
                </c:pt>
                <c:pt idx="296">
                  <c:v>1.5786835176408527</c:v>
                </c:pt>
                <c:pt idx="297">
                  <c:v>1.5785796090304638</c:v>
                </c:pt>
                <c:pt idx="298">
                  <c:v>1.5784757140976595</c:v>
                </c:pt>
                <c:pt idx="299">
                  <c:v>1.5783718328397394</c:v>
                </c:pt>
                <c:pt idx="300">
                  <c:v>1.5782679652540037</c:v>
                </c:pt>
                <c:pt idx="301">
                  <c:v>1.5781641113377536</c:v>
                </c:pt>
                <c:pt idx="302">
                  <c:v>1.5780602710882909</c:v>
                </c:pt>
                <c:pt idx="303">
                  <c:v>1.5779564445029177</c:v>
                </c:pt>
                <c:pt idx="304">
                  <c:v>1.5778526315789374</c:v>
                </c:pt>
                <c:pt idx="305">
                  <c:v>1.5777488323136537</c:v>
                </c:pt>
                <c:pt idx="306">
                  <c:v>1.5776450467043712</c:v>
                </c:pt>
                <c:pt idx="307">
                  <c:v>1.5775412747483952</c:v>
                </c:pt>
                <c:pt idx="308">
                  <c:v>1.5774375164430317</c:v>
                </c:pt>
                <c:pt idx="309">
                  <c:v>1.5773337717855873</c:v>
                </c:pt>
                <c:pt idx="310">
                  <c:v>1.5772300407733695</c:v>
                </c:pt>
                <c:pt idx="311">
                  <c:v>1.5771263234036863</c:v>
                </c:pt>
                <c:pt idx="312">
                  <c:v>1.5770226196738466</c:v>
                </c:pt>
                <c:pt idx="313">
                  <c:v>1.5769189295811599</c:v>
                </c:pt>
                <c:pt idx="314">
                  <c:v>1.5768152531229362</c:v>
                </c:pt>
                <c:pt idx="315">
                  <c:v>1.576711590296487</c:v>
                </c:pt>
                <c:pt idx="316">
                  <c:v>1.5766079410991234</c:v>
                </c:pt>
                <c:pt idx="317">
                  <c:v>1.5765043055281578</c:v>
                </c:pt>
                <c:pt idx="318">
                  <c:v>1.5764006835809037</c:v>
                </c:pt>
                <c:pt idx="319">
                  <c:v>1.5762970752546743</c:v>
                </c:pt>
                <c:pt idx="320">
                  <c:v>1.5761934805467843</c:v>
                </c:pt>
                <c:pt idx="321">
                  <c:v>1.5760898994545489</c:v>
                </c:pt>
                <c:pt idx="322">
                  <c:v>1.575986331975284</c:v>
                </c:pt>
                <c:pt idx="323">
                  <c:v>1.5758827781063063</c:v>
                </c:pt>
                <c:pt idx="324">
                  <c:v>1.5757792378449327</c:v>
                </c:pt>
                <c:pt idx="325">
                  <c:v>1.5756757111884816</c:v>
                </c:pt>
                <c:pt idx="326">
                  <c:v>1.5755721981342714</c:v>
                </c:pt>
                <c:pt idx="327">
                  <c:v>1.5754686986796216</c:v>
                </c:pt>
                <c:pt idx="328">
                  <c:v>1.5753652128218525</c:v>
                </c:pt>
                <c:pt idx="329">
                  <c:v>1.5752617405582847</c:v>
                </c:pt>
                <c:pt idx="330">
                  <c:v>1.5751582818862397</c:v>
                </c:pt>
                <c:pt idx="331">
                  <c:v>1.5750548368030397</c:v>
                </c:pt>
                <c:pt idx="332">
                  <c:v>1.5749514053060079</c:v>
                </c:pt>
                <c:pt idx="333">
                  <c:v>1.5748479873924677</c:v>
                </c:pt>
                <c:pt idx="334">
                  <c:v>1.5747445830597433</c:v>
                </c:pt>
                <c:pt idx="335">
                  <c:v>1.57464119230516</c:v>
                </c:pt>
                <c:pt idx="336">
                  <c:v>1.5745378151260434</c:v>
                </c:pt>
                <c:pt idx="337">
                  <c:v>1.5744344515197199</c:v>
                </c:pt>
                <c:pt idx="338">
                  <c:v>1.5743311014835168</c:v>
                </c:pt>
                <c:pt idx="339">
                  <c:v>1.5742277650147618</c:v>
                </c:pt>
                <c:pt idx="340">
                  <c:v>1.5741244421107836</c:v>
                </c:pt>
                <c:pt idx="341">
                  <c:v>1.5740211327689113</c:v>
                </c:pt>
                <c:pt idx="342">
                  <c:v>1.5739178369864748</c:v>
                </c:pt>
                <c:pt idx="343">
                  <c:v>1.5738145547608047</c:v>
                </c:pt>
                <c:pt idx="344">
                  <c:v>1.5737112860892326</c:v>
                </c:pt>
                <c:pt idx="345">
                  <c:v>1.5736080309690903</c:v>
                </c:pt>
                <c:pt idx="346">
                  <c:v>1.5735047893977108</c:v>
                </c:pt>
                <c:pt idx="347">
                  <c:v>1.5734015613724273</c:v>
                </c:pt>
                <c:pt idx="348">
                  <c:v>1.5732983468905741</c:v>
                </c:pt>
                <c:pt idx="349">
                  <c:v>1.573195145949486</c:v>
                </c:pt>
                <c:pt idx="350">
                  <c:v>1.5730919585464984</c:v>
                </c:pt>
                <c:pt idx="351">
                  <c:v>1.5729887846789476</c:v>
                </c:pt>
                <c:pt idx="352">
                  <c:v>1.5728856243441709</c:v>
                </c:pt>
                <c:pt idx="353">
                  <c:v>1.5727824775395054</c:v>
                </c:pt>
                <c:pt idx="354">
                  <c:v>1.5726793442622897</c:v>
                </c:pt>
                <c:pt idx="355">
                  <c:v>1.5725762245098629</c:v>
                </c:pt>
                <c:pt idx="356">
                  <c:v>1.5724731182795648</c:v>
                </c:pt>
                <c:pt idx="357">
                  <c:v>1.5723700255687356</c:v>
                </c:pt>
                <c:pt idx="358">
                  <c:v>1.5722669463747165</c:v>
                </c:pt>
                <c:pt idx="359">
                  <c:v>1.5721638806948492</c:v>
                </c:pt>
                <c:pt idx="360">
                  <c:v>1.5720608285264766</c:v>
                </c:pt>
                <c:pt idx="361">
                  <c:v>1.5719577898669417</c:v>
                </c:pt>
                <c:pt idx="362">
                  <c:v>1.5718547647135883</c:v>
                </c:pt>
                <c:pt idx="363">
                  <c:v>1.5717517530637612</c:v>
                </c:pt>
                <c:pt idx="364">
                  <c:v>1.5716487549148057</c:v>
                </c:pt>
                <c:pt idx="365">
                  <c:v>1.5715457702640676</c:v>
                </c:pt>
                <c:pt idx="366">
                  <c:v>1.5714427991088937</c:v>
                </c:pt>
                <c:pt idx="367">
                  <c:v>1.5713398414466315</c:v>
                </c:pt>
                <c:pt idx="368">
                  <c:v>1.5712368972746291</c:v>
                </c:pt>
                <c:pt idx="369">
                  <c:v>1.5711339665902353</c:v>
                </c:pt>
                <c:pt idx="370">
                  <c:v>1.5710310493907993</c:v>
                </c:pt>
                <c:pt idx="371">
                  <c:v>1.5709281456736714</c:v>
                </c:pt>
                <c:pt idx="372">
                  <c:v>1.5708252554362028</c:v>
                </c:pt>
                <c:pt idx="373">
                  <c:v>1.5707223786757447</c:v>
                </c:pt>
                <c:pt idx="374">
                  <c:v>1.5706195153896494</c:v>
                </c:pt>
                <c:pt idx="375">
                  <c:v>1.57051666557527</c:v>
                </c:pt>
                <c:pt idx="376">
                  <c:v>1.5704138292299601</c:v>
                </c:pt>
                <c:pt idx="377">
                  <c:v>1.5703110063510739</c:v>
                </c:pt>
                <c:pt idx="378">
                  <c:v>1.5702081969359667</c:v>
                </c:pt>
                <c:pt idx="379">
                  <c:v>1.5701054009819937</c:v>
                </c:pt>
                <c:pt idx="380">
                  <c:v>1.5700026184865119</c:v>
                </c:pt>
                <c:pt idx="381">
                  <c:v>1.5698998494468781</c:v>
                </c:pt>
                <c:pt idx="382">
                  <c:v>1.5697970938604502</c:v>
                </c:pt>
                <c:pt idx="383">
                  <c:v>1.5696943517245867</c:v>
                </c:pt>
                <c:pt idx="384">
                  <c:v>1.5695916230366467</c:v>
                </c:pt>
                <c:pt idx="385">
                  <c:v>1.5694889077939902</c:v>
                </c:pt>
                <c:pt idx="386">
                  <c:v>1.5693862059939776</c:v>
                </c:pt>
                <c:pt idx="387">
                  <c:v>1.5692835176339701</c:v>
                </c:pt>
                <c:pt idx="388">
                  <c:v>1.5691808427113301</c:v>
                </c:pt>
                <c:pt idx="389">
                  <c:v>1.5690781812234196</c:v>
                </c:pt>
                <c:pt idx="390">
                  <c:v>1.5689755331676025</c:v>
                </c:pt>
                <c:pt idx="391">
                  <c:v>1.5688728985412423</c:v>
                </c:pt>
                <c:pt idx="392">
                  <c:v>1.5687702773417043</c:v>
                </c:pt>
                <c:pt idx="393">
                  <c:v>1.5686676695663533</c:v>
                </c:pt>
                <c:pt idx="394">
                  <c:v>1.5685650752125557</c:v>
                </c:pt>
                <c:pt idx="395">
                  <c:v>1.5684624942776781</c:v>
                </c:pt>
                <c:pt idx="396">
                  <c:v>1.5683599267590884</c:v>
                </c:pt>
                <c:pt idx="397">
                  <c:v>1.5682573726541542</c:v>
                </c:pt>
                <c:pt idx="398">
                  <c:v>1.5681548319602447</c:v>
                </c:pt>
                <c:pt idx="399">
                  <c:v>1.5680523046747292</c:v>
                </c:pt>
                <c:pt idx="400">
                  <c:v>1.5679497907949782</c:v>
                </c:pt>
                <c:pt idx="401">
                  <c:v>1.5678472903183622</c:v>
                </c:pt>
                <c:pt idx="402">
                  <c:v>1.5677448032422532</c:v>
                </c:pt>
                <c:pt idx="403">
                  <c:v>1.5676423295640232</c:v>
                </c:pt>
                <c:pt idx="404">
                  <c:v>1.5675398692810452</c:v>
                </c:pt>
                <c:pt idx="405">
                  <c:v>1.5674374223906928</c:v>
                </c:pt>
                <c:pt idx="406">
                  <c:v>1.5673349888903407</c:v>
                </c:pt>
                <c:pt idx="407">
                  <c:v>1.5672325687773636</c:v>
                </c:pt>
                <c:pt idx="408">
                  <c:v>1.5671301620491374</c:v>
                </c:pt>
                <c:pt idx="409">
                  <c:v>1.5670277687030381</c:v>
                </c:pt>
                <c:pt idx="410">
                  <c:v>1.5669253887364432</c:v>
                </c:pt>
                <c:pt idx="411">
                  <c:v>1.5668230221467303</c:v>
                </c:pt>
                <c:pt idx="412">
                  <c:v>1.5667206689312776</c:v>
                </c:pt>
                <c:pt idx="413">
                  <c:v>1.5666183290874649</c:v>
                </c:pt>
                <c:pt idx="414">
                  <c:v>1.5665160026126712</c:v>
                </c:pt>
                <c:pt idx="415">
                  <c:v>1.566413689504278</c:v>
                </c:pt>
                <c:pt idx="416">
                  <c:v>1.5663113897596657</c:v>
                </c:pt>
                <c:pt idx="417">
                  <c:v>1.5662091033762162</c:v>
                </c:pt>
                <c:pt idx="418">
                  <c:v>1.5661068303513126</c:v>
                </c:pt>
                <c:pt idx="419">
                  <c:v>1.5660045706823373</c:v>
                </c:pt>
                <c:pt idx="420">
                  <c:v>1.5659023243666754</c:v>
                </c:pt>
                <c:pt idx="421">
                  <c:v>1.5658000914017105</c:v>
                </c:pt>
                <c:pt idx="422">
                  <c:v>1.5656978717848282</c:v>
                </c:pt>
                <c:pt idx="423">
                  <c:v>1.5655956655134147</c:v>
                </c:pt>
                <c:pt idx="424">
                  <c:v>1.5654934725848562</c:v>
                </c:pt>
                <c:pt idx="425">
                  <c:v>1.5653912929965406</c:v>
                </c:pt>
                <c:pt idx="426">
                  <c:v>1.5652891267458557</c:v>
                </c:pt>
                <c:pt idx="427">
                  <c:v>1.5651869738301898</c:v>
                </c:pt>
                <c:pt idx="428">
                  <c:v>1.565084834246933</c:v>
                </c:pt>
                <c:pt idx="429">
                  <c:v>1.5649827079934746</c:v>
                </c:pt>
                <c:pt idx="430">
                  <c:v>1.564880595067206</c:v>
                </c:pt>
                <c:pt idx="431">
                  <c:v>1.5647784954655184</c:v>
                </c:pt>
                <c:pt idx="432">
                  <c:v>1.5646764091858036</c:v>
                </c:pt>
                <c:pt idx="433">
                  <c:v>1.5645743362254549</c:v>
                </c:pt>
                <c:pt idx="434">
                  <c:v>1.5644722765818655</c:v>
                </c:pt>
                <c:pt idx="435">
                  <c:v>1.5643702302524296</c:v>
                </c:pt>
                <c:pt idx="436">
                  <c:v>1.5642681972345422</c:v>
                </c:pt>
                <c:pt idx="437">
                  <c:v>1.5641661775255984</c:v>
                </c:pt>
                <c:pt idx="438">
                  <c:v>1.5640641711229946</c:v>
                </c:pt>
                <c:pt idx="439">
                  <c:v>1.5639621780241277</c:v>
                </c:pt>
                <c:pt idx="440">
                  <c:v>1.5638601982263953</c:v>
                </c:pt>
                <c:pt idx="441">
                  <c:v>1.5637582317271956</c:v>
                </c:pt>
                <c:pt idx="442">
                  <c:v>1.5636562785239274</c:v>
                </c:pt>
                <c:pt idx="443">
                  <c:v>1.5635543386139905</c:v>
                </c:pt>
                <c:pt idx="444">
                  <c:v>1.5634524119947848</c:v>
                </c:pt>
                <c:pt idx="445">
                  <c:v>1.5633504986637117</c:v>
                </c:pt>
                <c:pt idx="446">
                  <c:v>1.5632485986181723</c:v>
                </c:pt>
                <c:pt idx="447">
                  <c:v>1.5631467118555693</c:v>
                </c:pt>
                <c:pt idx="448">
                  <c:v>1.5630448383733055</c:v>
                </c:pt>
                <c:pt idx="449">
                  <c:v>1.5629429781687845</c:v>
                </c:pt>
                <c:pt idx="450">
                  <c:v>1.5628411312394108</c:v>
                </c:pt>
                <c:pt idx="451">
                  <c:v>1.5627392975825896</c:v>
                </c:pt>
                <c:pt idx="452">
                  <c:v>1.5626374771957257</c:v>
                </c:pt>
                <c:pt idx="453">
                  <c:v>1.5625356700762265</c:v>
                </c:pt>
                <c:pt idx="454">
                  <c:v>1.5624338762214982</c:v>
                </c:pt>
                <c:pt idx="455">
                  <c:v>1.5623320956289493</c:v>
                </c:pt>
                <c:pt idx="456">
                  <c:v>1.5622303282959875</c:v>
                </c:pt>
                <c:pt idx="457">
                  <c:v>1.5621285742200222</c:v>
                </c:pt>
                <c:pt idx="458">
                  <c:v>1.562026833398463</c:v>
                </c:pt>
                <c:pt idx="459">
                  <c:v>1.5619251058287202</c:v>
                </c:pt>
                <c:pt idx="460">
                  <c:v>1.5618233915082051</c:v>
                </c:pt>
                <c:pt idx="461">
                  <c:v>1.5617216904343296</c:v>
                </c:pt>
                <c:pt idx="462">
                  <c:v>1.5616200026045057</c:v>
                </c:pt>
                <c:pt idx="463">
                  <c:v>1.5615183280161469</c:v>
                </c:pt>
                <c:pt idx="464">
                  <c:v>1.5614166666666665</c:v>
                </c:pt>
                <c:pt idx="465">
                  <c:v>1.5613150185534796</c:v>
                </c:pt>
                <c:pt idx="466">
                  <c:v>1.5612133836740008</c:v>
                </c:pt>
                <c:pt idx="467">
                  <c:v>1.5611117620256458</c:v>
                </c:pt>
                <c:pt idx="468">
                  <c:v>1.5610101536058318</c:v>
                </c:pt>
                <c:pt idx="469">
                  <c:v>1.5609085584119751</c:v>
                </c:pt>
                <c:pt idx="470">
                  <c:v>1.5608069764414942</c:v>
                </c:pt>
                <c:pt idx="471">
                  <c:v>1.5607054076918072</c:v>
                </c:pt>
                <c:pt idx="472">
                  <c:v>1.5606038521603331</c:v>
                </c:pt>
                <c:pt idx="473">
                  <c:v>1.5605023098444921</c:v>
                </c:pt>
                <c:pt idx="474">
                  <c:v>1.5604007807417044</c:v>
                </c:pt>
                <c:pt idx="475">
                  <c:v>1.5602992648493916</c:v>
                </c:pt>
                <c:pt idx="476">
                  <c:v>1.5601977621649754</c:v>
                </c:pt>
                <c:pt idx="477">
                  <c:v>1.5600962726858778</c:v>
                </c:pt>
                <c:pt idx="478">
                  <c:v>1.5599947964095227</c:v>
                </c:pt>
                <c:pt idx="479">
                  <c:v>1.5598933333333331</c:v>
                </c:pt>
                <c:pt idx="480">
                  <c:v>1.5597918834547346</c:v>
                </c:pt>
                <c:pt idx="481">
                  <c:v>1.5596904467711519</c:v>
                </c:pt>
                <c:pt idx="482">
                  <c:v>1.5595890232800103</c:v>
                </c:pt>
                <c:pt idx="483">
                  <c:v>1.5594876129787372</c:v>
                </c:pt>
                <c:pt idx="484">
                  <c:v>1.5593862158647593</c:v>
                </c:pt>
                <c:pt idx="485">
                  <c:v>1.5592848319355048</c:v>
                </c:pt>
                <c:pt idx="486">
                  <c:v>1.5591834611884021</c:v>
                </c:pt>
                <c:pt idx="487">
                  <c:v>1.5590821036208802</c:v>
                </c:pt>
                <c:pt idx="488">
                  <c:v>1.5589807592303693</c:v>
                </c:pt>
                <c:pt idx="489">
                  <c:v>1.5588794280142995</c:v>
                </c:pt>
                <c:pt idx="490">
                  <c:v>1.5587781099701026</c:v>
                </c:pt>
                <c:pt idx="491">
                  <c:v>1.5586768050952102</c:v>
                </c:pt>
                <c:pt idx="492">
                  <c:v>1.5585755133870547</c:v>
                </c:pt>
                <c:pt idx="493">
                  <c:v>1.5584742348430698</c:v>
                </c:pt>
                <c:pt idx="494">
                  <c:v>1.5583729694606887</c:v>
                </c:pt>
                <c:pt idx="495">
                  <c:v>1.5582717172373464</c:v>
                </c:pt>
                <c:pt idx="496">
                  <c:v>1.5581704781704782</c:v>
                </c:pt>
                <c:pt idx="497">
                  <c:v>1.5580692522575195</c:v>
                </c:pt>
                <c:pt idx="498">
                  <c:v>1.5579680394959075</c:v>
                </c:pt>
                <c:pt idx="499">
                  <c:v>1.5578668398830788</c:v>
                </c:pt>
                <c:pt idx="500">
                  <c:v>1.5577656534164717</c:v>
                </c:pt>
                <c:pt idx="501">
                  <c:v>1.5576644800935247</c:v>
                </c:pt>
                <c:pt idx="502">
                  <c:v>1.5575633199116767</c:v>
                </c:pt>
                <c:pt idx="503">
                  <c:v>1.557462172868368</c:v>
                </c:pt>
                <c:pt idx="504">
                  <c:v>1.5573610389610388</c:v>
                </c:pt>
                <c:pt idx="505">
                  <c:v>1.5572599181871307</c:v>
                </c:pt>
                <c:pt idx="506">
                  <c:v>1.5571588105440852</c:v>
                </c:pt>
                <c:pt idx="507">
                  <c:v>1.5570577160293448</c:v>
                </c:pt>
                <c:pt idx="508">
                  <c:v>1.5569566346403532</c:v>
                </c:pt>
                <c:pt idx="509">
                  <c:v>1.5568555663745536</c:v>
                </c:pt>
                <c:pt idx="510">
                  <c:v>1.556754511229391</c:v>
                </c:pt>
                <c:pt idx="511">
                  <c:v>1.5566534692023106</c:v>
                </c:pt>
                <c:pt idx="512">
                  <c:v>1.556552440290758</c:v>
                </c:pt>
                <c:pt idx="513">
                  <c:v>1.5564514244921799</c:v>
                </c:pt>
                <c:pt idx="514">
                  <c:v>1.5563504218040232</c:v>
                </c:pt>
                <c:pt idx="515">
                  <c:v>1.5562494322237364</c:v>
                </c:pt>
                <c:pt idx="516">
                  <c:v>1.5561484557487673</c:v>
                </c:pt>
                <c:pt idx="517">
                  <c:v>1.556047492376565</c:v>
                </c:pt>
                <c:pt idx="518">
                  <c:v>1.5559465421045802</c:v>
                </c:pt>
                <c:pt idx="519">
                  <c:v>1.5558456049302627</c:v>
                </c:pt>
                <c:pt idx="520">
                  <c:v>1.5557446808510638</c:v>
                </c:pt>
                <c:pt idx="521">
                  <c:v>1.5556437698644354</c:v>
                </c:pt>
                <c:pt idx="522">
                  <c:v>1.5555428719678297</c:v>
                </c:pt>
                <c:pt idx="523">
                  <c:v>1.5554419871587004</c:v>
                </c:pt>
                <c:pt idx="524">
                  <c:v>1.5553411154345005</c:v>
                </c:pt>
                <c:pt idx="525">
                  <c:v>1.5552402567926853</c:v>
                </c:pt>
                <c:pt idx="526">
                  <c:v>1.5551394112307093</c:v>
                </c:pt>
                <c:pt idx="527">
                  <c:v>1.5550385787460286</c:v>
                </c:pt>
                <c:pt idx="528">
                  <c:v>1.5549377593360996</c:v>
                </c:pt>
                <c:pt idx="529">
                  <c:v>1.5548369529983792</c:v>
                </c:pt>
                <c:pt idx="530">
                  <c:v>1.5547361597303253</c:v>
                </c:pt>
                <c:pt idx="531">
                  <c:v>1.5546353795293966</c:v>
                </c:pt>
                <c:pt idx="532">
                  <c:v>1.5545346123930515</c:v>
                </c:pt>
                <c:pt idx="533">
                  <c:v>1.5544338583187505</c:v>
                </c:pt>
                <c:pt idx="534">
                  <c:v>1.5543331173039532</c:v>
                </c:pt>
                <c:pt idx="535">
                  <c:v>1.5542323893461214</c:v>
                </c:pt>
                <c:pt idx="536">
                  <c:v>1.5541316744427165</c:v>
                </c:pt>
                <c:pt idx="537">
                  <c:v>1.5540309725912005</c:v>
                </c:pt>
                <c:pt idx="538">
                  <c:v>1.5539302837890372</c:v>
                </c:pt>
                <c:pt idx="539">
                  <c:v>1.5538296080336895</c:v>
                </c:pt>
                <c:pt idx="540">
                  <c:v>1.5537289453226224</c:v>
                </c:pt>
                <c:pt idx="541">
                  <c:v>1.5536282956533005</c:v>
                </c:pt>
                <c:pt idx="542">
                  <c:v>1.5535276590231895</c:v>
                </c:pt>
                <c:pt idx="543">
                  <c:v>1.5534270354297559</c:v>
                </c:pt>
                <c:pt idx="544">
                  <c:v>1.5533264248704661</c:v>
                </c:pt>
                <c:pt idx="545">
                  <c:v>1.5532258273427886</c:v>
                </c:pt>
                <c:pt idx="546">
                  <c:v>1.5531252428441913</c:v>
                </c:pt>
                <c:pt idx="547">
                  <c:v>1.5530246713721427</c:v>
                </c:pt>
                <c:pt idx="548">
                  <c:v>1.5529241129241129</c:v>
                </c:pt>
                <c:pt idx="549">
                  <c:v>1.5528235674975719</c:v>
                </c:pt>
                <c:pt idx="550">
                  <c:v>1.552723035089991</c:v>
                </c:pt>
                <c:pt idx="551">
                  <c:v>1.5526225156988411</c:v>
                </c:pt>
                <c:pt idx="552">
                  <c:v>1.552522009321595</c:v>
                </c:pt>
                <c:pt idx="553">
                  <c:v>1.5524215159557253</c:v>
                </c:pt>
                <c:pt idx="554">
                  <c:v>1.5523210355987054</c:v>
                </c:pt>
                <c:pt idx="555">
                  <c:v>1.5522205682480097</c:v>
                </c:pt>
                <c:pt idx="556">
                  <c:v>1.5521201139011132</c:v>
                </c:pt>
                <c:pt idx="557">
                  <c:v>1.5520196725554907</c:v>
                </c:pt>
                <c:pt idx="558">
                  <c:v>1.5519192442086192</c:v>
                </c:pt>
                <c:pt idx="559">
                  <c:v>1.5518188288579746</c:v>
                </c:pt>
                <c:pt idx="560">
                  <c:v>1.5517184265010351</c:v>
                </c:pt>
                <c:pt idx="561">
                  <c:v>1.5516180371352786</c:v>
                </c:pt>
                <c:pt idx="562">
                  <c:v>1.5515176607581833</c:v>
                </c:pt>
                <c:pt idx="563">
                  <c:v>1.5514172973672296</c:v>
                </c:pt>
                <c:pt idx="564">
                  <c:v>1.5513169469598964</c:v>
                </c:pt>
                <c:pt idx="565">
                  <c:v>1.5512166095336652</c:v>
                </c:pt>
                <c:pt idx="566">
                  <c:v>1.5511162850860174</c:v>
                </c:pt>
                <c:pt idx="567">
                  <c:v>1.5510159736144344</c:v>
                </c:pt>
                <c:pt idx="568">
                  <c:v>1.5509156751163993</c:v>
                </c:pt>
                <c:pt idx="569">
                  <c:v>1.5508153895893952</c:v>
                </c:pt>
                <c:pt idx="570">
                  <c:v>1.5507151170309064</c:v>
                </c:pt>
                <c:pt idx="571">
                  <c:v>1.5506148574384173</c:v>
                </c:pt>
                <c:pt idx="572">
                  <c:v>1.550514610809413</c:v>
                </c:pt>
                <c:pt idx="573">
                  <c:v>1.5504143771413796</c:v>
                </c:pt>
                <c:pt idx="574">
                  <c:v>1.5503141564318033</c:v>
                </c:pt>
                <c:pt idx="575">
                  <c:v>1.5502139486781721</c:v>
                </c:pt>
                <c:pt idx="576">
                  <c:v>1.5501137538779732</c:v>
                </c:pt>
                <c:pt idx="577">
                  <c:v>1.5500135720286952</c:v>
                </c:pt>
                <c:pt idx="578">
                  <c:v>1.5499134031278272</c:v>
                </c:pt>
                <c:pt idx="579">
                  <c:v>1.5498132471728594</c:v>
                </c:pt>
                <c:pt idx="580">
                  <c:v>1.5497131041612819</c:v>
                </c:pt>
                <c:pt idx="581">
                  <c:v>1.5496129740905862</c:v>
                </c:pt>
                <c:pt idx="582">
                  <c:v>1.5495128569582632</c:v>
                </c:pt>
                <c:pt idx="583">
                  <c:v>1.5494127527618062</c:v>
                </c:pt>
                <c:pt idx="584">
                  <c:v>1.5493126614987078</c:v>
                </c:pt>
                <c:pt idx="585">
                  <c:v>1.549212583166462</c:v>
                </c:pt>
                <c:pt idx="586">
                  <c:v>1.5491125177625631</c:v>
                </c:pt>
                <c:pt idx="587">
                  <c:v>1.5490124652845054</c:v>
                </c:pt>
                <c:pt idx="588">
                  <c:v>1.5489124257297855</c:v>
                </c:pt>
                <c:pt idx="589">
                  <c:v>1.5488123990958991</c:v>
                </c:pt>
                <c:pt idx="590">
                  <c:v>1.5487123853803435</c:v>
                </c:pt>
                <c:pt idx="591">
                  <c:v>1.5486123845806161</c:v>
                </c:pt>
                <c:pt idx="592">
                  <c:v>1.5485123966942147</c:v>
                </c:pt>
                <c:pt idx="593">
                  <c:v>1.548412421718639</c:v>
                </c:pt>
                <c:pt idx="594">
                  <c:v>1.5483124596513878</c:v>
                </c:pt>
                <c:pt idx="595">
                  <c:v>1.5482125104899618</c:v>
                </c:pt>
                <c:pt idx="596">
                  <c:v>1.5481125742318615</c:v>
                </c:pt>
                <c:pt idx="597">
                  <c:v>1.5480126508745884</c:v>
                </c:pt>
                <c:pt idx="598">
                  <c:v>1.5479127404156448</c:v>
                </c:pt>
                <c:pt idx="599">
                  <c:v>1.5478128428525328</c:v>
                </c:pt>
                <c:pt idx="600">
                  <c:v>1.5477129581827569</c:v>
                </c:pt>
                <c:pt idx="601">
                  <c:v>1.5476130864038202</c:v>
                </c:pt>
                <c:pt idx="602">
                  <c:v>1.5475132275132275</c:v>
                </c:pt>
                <c:pt idx="603">
                  <c:v>1.5474133815084845</c:v>
                </c:pt>
                <c:pt idx="604">
                  <c:v>1.5473135483870966</c:v>
                </c:pt>
                <c:pt idx="605">
                  <c:v>1.5472137281465712</c:v>
                </c:pt>
                <c:pt idx="606">
                  <c:v>1.5471139207844149</c:v>
                </c:pt>
                <c:pt idx="607">
                  <c:v>1.5470141262981358</c:v>
                </c:pt>
                <c:pt idx="608">
                  <c:v>1.5469143446852425</c:v>
                </c:pt>
                <c:pt idx="609">
                  <c:v>1.5468145759432439</c:v>
                </c:pt>
                <c:pt idx="610">
                  <c:v>1.5467148200696503</c:v>
                </c:pt>
                <c:pt idx="611">
                  <c:v>1.546615077061972</c:v>
                </c:pt>
                <c:pt idx="612">
                  <c:v>1.5465153469177197</c:v>
                </c:pt>
                <c:pt idx="613">
                  <c:v>1.5464156296344058</c:v>
                </c:pt>
                <c:pt idx="614">
                  <c:v>1.5463159252095422</c:v>
                </c:pt>
                <c:pt idx="615">
                  <c:v>1.546216233640642</c:v>
                </c:pt>
                <c:pt idx="616">
                  <c:v>1.5461165549252192</c:v>
                </c:pt>
                <c:pt idx="617">
                  <c:v>1.5460168890607877</c:v>
                </c:pt>
                <c:pt idx="618">
                  <c:v>1.5459172360448628</c:v>
                </c:pt>
                <c:pt idx="619">
                  <c:v>1.5458175958749596</c:v>
                </c:pt>
                <c:pt idx="620">
                  <c:v>1.5457179685485949</c:v>
                </c:pt>
                <c:pt idx="621">
                  <c:v>1.5456183540632855</c:v>
                </c:pt>
                <c:pt idx="622">
                  <c:v>1.5455187524165483</c:v>
                </c:pt>
                <c:pt idx="623">
                  <c:v>1.5454191636059025</c:v>
                </c:pt>
                <c:pt idx="624">
                  <c:v>1.5453195876288659</c:v>
                </c:pt>
                <c:pt idx="625">
                  <c:v>1.5452200244829586</c:v>
                </c:pt>
                <c:pt idx="626">
                  <c:v>1.5451204741657003</c:v>
                </c:pt>
                <c:pt idx="627">
                  <c:v>1.5450209366746117</c:v>
                </c:pt>
                <c:pt idx="628">
                  <c:v>1.5449214120072146</c:v>
                </c:pt>
                <c:pt idx="629">
                  <c:v>1.5448219001610304</c:v>
                </c:pt>
                <c:pt idx="630">
                  <c:v>1.5447224011335823</c:v>
                </c:pt>
                <c:pt idx="631">
                  <c:v>1.5446229149223933</c:v>
                </c:pt>
                <c:pt idx="632">
                  <c:v>1.5445234415249871</c:v>
                </c:pt>
                <c:pt idx="633">
                  <c:v>1.5444239809388884</c:v>
                </c:pt>
                <c:pt idx="634">
                  <c:v>1.5443245331616224</c:v>
                </c:pt>
                <c:pt idx="635">
                  <c:v>1.5442250981907153</c:v>
                </c:pt>
                <c:pt idx="636">
                  <c:v>1.544125676023693</c:v>
                </c:pt>
                <c:pt idx="637">
                  <c:v>1.5440262666580826</c:v>
                </c:pt>
                <c:pt idx="638">
                  <c:v>1.5439268700914124</c:v>
                </c:pt>
                <c:pt idx="639">
                  <c:v>1.54382748632121</c:v>
                </c:pt>
                <c:pt idx="640">
                  <c:v>1.5437281153450051</c:v>
                </c:pt>
                <c:pt idx="641">
                  <c:v>1.5436287571603271</c:v>
                </c:pt>
                <c:pt idx="642">
                  <c:v>1.5435294117647058</c:v>
                </c:pt>
                <c:pt idx="643">
                  <c:v>1.5434300791556728</c:v>
                </c:pt>
                <c:pt idx="644">
                  <c:v>1.5433307593307592</c:v>
                </c:pt>
                <c:pt idx="645">
                  <c:v>1.5432314522874975</c:v>
                </c:pt>
                <c:pt idx="646">
                  <c:v>1.5431321580234205</c:v>
                </c:pt>
                <c:pt idx="647">
                  <c:v>1.5430328765360612</c:v>
                </c:pt>
                <c:pt idx="648">
                  <c:v>1.5429336078229543</c:v>
                </c:pt>
                <c:pt idx="649">
                  <c:v>1.5428343518816339</c:v>
                </c:pt>
                <c:pt idx="650">
                  <c:v>1.5427351087096359</c:v>
                </c:pt>
                <c:pt idx="651">
                  <c:v>1.542635878304496</c:v>
                </c:pt>
                <c:pt idx="652">
                  <c:v>1.5425366606637509</c:v>
                </c:pt>
                <c:pt idx="653">
                  <c:v>1.5424374557849378</c:v>
                </c:pt>
                <c:pt idx="654">
                  <c:v>1.5423382636655947</c:v>
                </c:pt>
                <c:pt idx="655">
                  <c:v>1.5422390843032603</c:v>
                </c:pt>
                <c:pt idx="656">
                  <c:v>1.5421399176954733</c:v>
                </c:pt>
                <c:pt idx="657">
                  <c:v>1.5420407638397735</c:v>
                </c:pt>
                <c:pt idx="658">
                  <c:v>1.5419416227337019</c:v>
                </c:pt>
                <c:pt idx="659">
                  <c:v>1.541842494374799</c:v>
                </c:pt>
                <c:pt idx="660">
                  <c:v>1.5417433787606067</c:v>
                </c:pt>
                <c:pt idx="661">
                  <c:v>1.5416442758886675</c:v>
                </c:pt>
                <c:pt idx="662">
                  <c:v>1.5415451857565239</c:v>
                </c:pt>
                <c:pt idx="663">
                  <c:v>1.5414461083617199</c:v>
                </c:pt>
                <c:pt idx="664">
                  <c:v>1.5413470437017993</c:v>
                </c:pt>
                <c:pt idx="665">
                  <c:v>1.5412479917743076</c:v>
                </c:pt>
                <c:pt idx="666">
                  <c:v>1.5411489525767896</c:v>
                </c:pt>
                <c:pt idx="667">
                  <c:v>1.5410499261067916</c:v>
                </c:pt>
                <c:pt idx="668">
                  <c:v>1.5409509123618608</c:v>
                </c:pt>
                <c:pt idx="669">
                  <c:v>1.5408519113395438</c:v>
                </c:pt>
                <c:pt idx="670">
                  <c:v>1.5407529230373891</c:v>
                </c:pt>
                <c:pt idx="671">
                  <c:v>1.5406539474529455</c:v>
                </c:pt>
                <c:pt idx="672">
                  <c:v>1.5405549845837614</c:v>
                </c:pt>
                <c:pt idx="673">
                  <c:v>1.5404560344273877</c:v>
                </c:pt>
                <c:pt idx="674">
                  <c:v>1.5403570969813742</c:v>
                </c:pt>
                <c:pt idx="675">
                  <c:v>1.5402581722432727</c:v>
                </c:pt>
                <c:pt idx="676">
                  <c:v>1.5401592602106344</c:v>
                </c:pt>
                <c:pt idx="677">
                  <c:v>1.5400603608810119</c:v>
                </c:pt>
                <c:pt idx="678">
                  <c:v>1.5399614742519583</c:v>
                </c:pt>
                <c:pt idx="679">
                  <c:v>1.5398626003210272</c:v>
                </c:pt>
                <c:pt idx="680">
                  <c:v>1.539763739085773</c:v>
                </c:pt>
                <c:pt idx="681">
                  <c:v>1.5396648905437504</c:v>
                </c:pt>
                <c:pt idx="682">
                  <c:v>1.539566054692515</c:v>
                </c:pt>
                <c:pt idx="683">
                  <c:v>1.5394672315296232</c:v>
                </c:pt>
                <c:pt idx="684">
                  <c:v>1.5393684210526315</c:v>
                </c:pt>
                <c:pt idx="685">
                  <c:v>1.5392696232590977</c:v>
                </c:pt>
                <c:pt idx="686">
                  <c:v>1.5391708381465794</c:v>
                </c:pt>
                <c:pt idx="687">
                  <c:v>1.5390720657126356</c:v>
                </c:pt>
                <c:pt idx="688">
                  <c:v>1.5389733059548254</c:v>
                </c:pt>
                <c:pt idx="689">
                  <c:v>1.5388745588707089</c:v>
                </c:pt>
                <c:pt idx="690">
                  <c:v>1.5387758244578467</c:v>
                </c:pt>
                <c:pt idx="691">
                  <c:v>1.5386771027138</c:v>
                </c:pt>
                <c:pt idx="692">
                  <c:v>1.5385783936361304</c:v>
                </c:pt>
                <c:pt idx="693">
                  <c:v>1.5384796972224004</c:v>
                </c:pt>
                <c:pt idx="694">
                  <c:v>1.538381013470173</c:v>
                </c:pt>
                <c:pt idx="695">
                  <c:v>1.5382823423770122</c:v>
                </c:pt>
                <c:pt idx="696">
                  <c:v>1.5381836839404823</c:v>
                </c:pt>
                <c:pt idx="697">
                  <c:v>1.5380850381581479</c:v>
                </c:pt>
                <c:pt idx="698">
                  <c:v>1.5379864050275747</c:v>
                </c:pt>
                <c:pt idx="699">
                  <c:v>1.5378877845463288</c:v>
                </c:pt>
                <c:pt idx="700">
                  <c:v>1.5377891767119773</c:v>
                </c:pt>
                <c:pt idx="701">
                  <c:v>1.5376905815220876</c:v>
                </c:pt>
                <c:pt idx="702">
                  <c:v>1.5375919989742273</c:v>
                </c:pt>
                <c:pt idx="703">
                  <c:v>1.5374934290659659</c:v>
                </c:pt>
                <c:pt idx="704">
                  <c:v>1.5373948717948716</c:v>
                </c:pt>
                <c:pt idx="705">
                  <c:v>1.5372963271585154</c:v>
                </c:pt>
                <c:pt idx="706">
                  <c:v>1.5371977951544675</c:v>
                </c:pt>
                <c:pt idx="707">
                  <c:v>1.5370992757802986</c:v>
                </c:pt>
                <c:pt idx="708">
                  <c:v>1.5370007690335812</c:v>
                </c:pt>
                <c:pt idx="709">
                  <c:v>1.536902274911887</c:v>
                </c:pt>
                <c:pt idx="710">
                  <c:v>1.5368037934127898</c:v>
                </c:pt>
                <c:pt idx="711">
                  <c:v>1.5367053245338631</c:v>
                </c:pt>
                <c:pt idx="712">
                  <c:v>1.5366068682726806</c:v>
                </c:pt>
                <c:pt idx="713">
                  <c:v>1.5365084246268179</c:v>
                </c:pt>
                <c:pt idx="714">
                  <c:v>1.53640999359385</c:v>
                </c:pt>
                <c:pt idx="715">
                  <c:v>1.5363115751713534</c:v>
                </c:pt>
                <c:pt idx="716">
                  <c:v>1.536213169356905</c:v>
                </c:pt>
                <c:pt idx="717">
                  <c:v>1.5361147761480816</c:v>
                </c:pt>
                <c:pt idx="718">
                  <c:v>1.5360163955424619</c:v>
                </c:pt>
                <c:pt idx="719">
                  <c:v>1.5359180275376239</c:v>
                </c:pt>
                <c:pt idx="720">
                  <c:v>1.5358196721311475</c:v>
                </c:pt>
                <c:pt idx="721">
                  <c:v>1.5357213293206122</c:v>
                </c:pt>
                <c:pt idx="722">
                  <c:v>1.5356229991035983</c:v>
                </c:pt>
                <c:pt idx="723">
                  <c:v>1.5355246814776875</c:v>
                </c:pt>
                <c:pt idx="724">
                  <c:v>1.5354263764404608</c:v>
                </c:pt>
                <c:pt idx="725">
                  <c:v>1.5353280839895012</c:v>
                </c:pt>
                <c:pt idx="726">
                  <c:v>1.5352298041223915</c:v>
                </c:pt>
                <c:pt idx="727">
                  <c:v>1.5351315368367151</c:v>
                </c:pt>
                <c:pt idx="728">
                  <c:v>1.5350332821300563</c:v>
                </c:pt>
                <c:pt idx="729">
                  <c:v>1.5349350399999999</c:v>
                </c:pt>
                <c:pt idx="730">
                  <c:v>1.5348368104441314</c:v>
                </c:pt>
                <c:pt idx="731">
                  <c:v>1.534738593460037</c:v>
                </c:pt>
                <c:pt idx="732">
                  <c:v>1.5346403890453033</c:v>
                </c:pt>
                <c:pt idx="733">
                  <c:v>1.5345421971975175</c:v>
                </c:pt>
                <c:pt idx="734">
                  <c:v>1.5344440179142673</c:v>
                </c:pt>
                <c:pt idx="735">
                  <c:v>1.5343458511931418</c:v>
                </c:pt>
                <c:pt idx="736">
                  <c:v>1.5342476970317298</c:v>
                </c:pt>
                <c:pt idx="737">
                  <c:v>1.534149555427621</c:v>
                </c:pt>
                <c:pt idx="738">
                  <c:v>1.534051426378406</c:v>
                </c:pt>
                <c:pt idx="739">
                  <c:v>1.5339533098816756</c:v>
                </c:pt>
                <c:pt idx="740">
                  <c:v>1.5338552059350217</c:v>
                </c:pt>
                <c:pt idx="741">
                  <c:v>1.5337571145360365</c:v>
                </c:pt>
                <c:pt idx="742">
                  <c:v>1.5336590356823123</c:v>
                </c:pt>
                <c:pt idx="743">
                  <c:v>1.5335609693714432</c:v>
                </c:pt>
                <c:pt idx="744">
                  <c:v>1.5334629156010229</c:v>
                </c:pt>
                <c:pt idx="745">
                  <c:v>1.5333648743686465</c:v>
                </c:pt>
                <c:pt idx="746">
                  <c:v>1.533266845671909</c:v>
                </c:pt>
                <c:pt idx="747">
                  <c:v>1.5331688295084063</c:v>
                </c:pt>
                <c:pt idx="748">
                  <c:v>1.5330708258757351</c:v>
                </c:pt>
                <c:pt idx="749">
                  <c:v>1.5329728347714924</c:v>
                </c:pt>
                <c:pt idx="750">
                  <c:v>1.5328748561932761</c:v>
                </c:pt>
                <c:pt idx="751">
                  <c:v>1.5327768901386847</c:v>
                </c:pt>
                <c:pt idx="752">
                  <c:v>1.5326789366053168</c:v>
                </c:pt>
                <c:pt idx="753">
                  <c:v>1.5325809955907725</c:v>
                </c:pt>
                <c:pt idx="754">
                  <c:v>1.5324830670926517</c:v>
                </c:pt>
                <c:pt idx="755">
                  <c:v>1.5323851511085553</c:v>
                </c:pt>
                <c:pt idx="756">
                  <c:v>1.5322872476360849</c:v>
                </c:pt>
                <c:pt idx="757">
                  <c:v>1.5321893566728422</c:v>
                </c:pt>
                <c:pt idx="758">
                  <c:v>1.5320914782164303</c:v>
                </c:pt>
                <c:pt idx="759">
                  <c:v>1.5319936122644522</c:v>
                </c:pt>
                <c:pt idx="760">
                  <c:v>1.5318957588145119</c:v>
                </c:pt>
                <c:pt idx="761">
                  <c:v>1.531797917864214</c:v>
                </c:pt>
                <c:pt idx="762">
                  <c:v>1.5317000894111634</c:v>
                </c:pt>
                <c:pt idx="763">
                  <c:v>1.5316022734529664</c:v>
                </c:pt>
                <c:pt idx="764">
                  <c:v>1.5315044699872284</c:v>
                </c:pt>
                <c:pt idx="765">
                  <c:v>1.5314066790115572</c:v>
                </c:pt>
                <c:pt idx="766">
                  <c:v>1.5313089005235603</c:v>
                </c:pt>
                <c:pt idx="767">
                  <c:v>1.5312111345208452</c:v>
                </c:pt>
                <c:pt idx="768">
                  <c:v>1.5311133810010213</c:v>
                </c:pt>
                <c:pt idx="769">
                  <c:v>1.5310156399616979</c:v>
                </c:pt>
                <c:pt idx="770">
                  <c:v>1.5309179114004852</c:v>
                </c:pt>
                <c:pt idx="771">
                  <c:v>1.5308201953149934</c:v>
                </c:pt>
                <c:pt idx="772">
                  <c:v>1.5307224917028337</c:v>
                </c:pt>
                <c:pt idx="773">
                  <c:v>1.5306248005616185</c:v>
                </c:pt>
                <c:pt idx="774">
                  <c:v>1.5305271218889596</c:v>
                </c:pt>
                <c:pt idx="775">
                  <c:v>1.5304294556824707</c:v>
                </c:pt>
                <c:pt idx="776">
                  <c:v>1.5303318019397651</c:v>
                </c:pt>
                <c:pt idx="777">
                  <c:v>1.5302341606584571</c:v>
                </c:pt>
                <c:pt idx="778">
                  <c:v>1.5301365318361617</c:v>
                </c:pt>
                <c:pt idx="779">
                  <c:v>1.5300389154704943</c:v>
                </c:pt>
                <c:pt idx="780">
                  <c:v>1.5299413115590712</c:v>
                </c:pt>
                <c:pt idx="781">
                  <c:v>1.529843720099509</c:v>
                </c:pt>
                <c:pt idx="782">
                  <c:v>1.5297461410894246</c:v>
                </c:pt>
                <c:pt idx="783">
                  <c:v>1.5296485745264365</c:v>
                </c:pt>
                <c:pt idx="784">
                  <c:v>1.529551020408163</c:v>
                </c:pt>
                <c:pt idx="785">
                  <c:v>1.5294534787322236</c:v>
                </c:pt>
                <c:pt idx="786">
                  <c:v>1.5293559494962377</c:v>
                </c:pt>
                <c:pt idx="787">
                  <c:v>1.5292584326978256</c:v>
                </c:pt>
                <c:pt idx="788">
                  <c:v>1.5291609283346086</c:v>
                </c:pt>
                <c:pt idx="789">
                  <c:v>1.5290634364042077</c:v>
                </c:pt>
                <c:pt idx="790">
                  <c:v>1.5289659569042457</c:v>
                </c:pt>
                <c:pt idx="791">
                  <c:v>1.5288684898323452</c:v>
                </c:pt>
                <c:pt idx="792">
                  <c:v>1.5287710351861294</c:v>
                </c:pt>
                <c:pt idx="793">
                  <c:v>1.5286735929632227</c:v>
                </c:pt>
                <c:pt idx="794">
                  <c:v>1.5285761631612491</c:v>
                </c:pt>
                <c:pt idx="795">
                  <c:v>1.5284787457778344</c:v>
                </c:pt>
                <c:pt idx="796">
                  <c:v>1.5283813408106042</c:v>
                </c:pt>
                <c:pt idx="797">
                  <c:v>1.5282839482571848</c:v>
                </c:pt>
                <c:pt idx="798">
                  <c:v>1.5281865681152034</c:v>
                </c:pt>
                <c:pt idx="799">
                  <c:v>1.5280892003822877</c:v>
                </c:pt>
                <c:pt idx="800">
                  <c:v>1.5279918450560657</c:v>
                </c:pt>
                <c:pt idx="801">
                  <c:v>1.5278945021341663</c:v>
                </c:pt>
                <c:pt idx="802">
                  <c:v>1.5277971716142189</c:v>
                </c:pt>
                <c:pt idx="803">
                  <c:v>1.5276998534938537</c:v>
                </c:pt>
                <c:pt idx="804">
                  <c:v>1.5276025477707014</c:v>
                </c:pt>
                <c:pt idx="805">
                  <c:v>1.527505254442393</c:v>
                </c:pt>
                <c:pt idx="806">
                  <c:v>1.5274079735065607</c:v>
                </c:pt>
                <c:pt idx="807">
                  <c:v>1.5273107049608365</c:v>
                </c:pt>
                <c:pt idx="808">
                  <c:v>1.5272134488028539</c:v>
                </c:pt>
                <c:pt idx="809">
                  <c:v>1.5271162050302463</c:v>
                </c:pt>
                <c:pt idx="810">
                  <c:v>1.5270189736406481</c:v>
                </c:pt>
                <c:pt idx="811">
                  <c:v>1.5269217546316942</c:v>
                </c:pt>
                <c:pt idx="812">
                  <c:v>1.5268245480010201</c:v>
                </c:pt>
                <c:pt idx="813">
                  <c:v>1.5267273537462616</c:v>
                </c:pt>
                <c:pt idx="814">
                  <c:v>1.5266301718650557</c:v>
                </c:pt>
                <c:pt idx="815">
                  <c:v>1.5265330023550396</c:v>
                </c:pt>
                <c:pt idx="816">
                  <c:v>1.5264358452138511</c:v>
                </c:pt>
                <c:pt idx="817">
                  <c:v>1.5263387004391287</c:v>
                </c:pt>
                <c:pt idx="818">
                  <c:v>1.5262415680285115</c:v>
                </c:pt>
                <c:pt idx="819">
                  <c:v>1.5261444479796393</c:v>
                </c:pt>
                <c:pt idx="820">
                  <c:v>1.5260473402901524</c:v>
                </c:pt>
                <c:pt idx="821">
                  <c:v>1.5259502449576914</c:v>
                </c:pt>
                <c:pt idx="822">
                  <c:v>1.5258531619798981</c:v>
                </c:pt>
                <c:pt idx="823">
                  <c:v>1.5257560913544144</c:v>
                </c:pt>
                <c:pt idx="824">
                  <c:v>1.5256590330788828</c:v>
                </c:pt>
                <c:pt idx="825">
                  <c:v>1.5255619871509472</c:v>
                </c:pt>
                <c:pt idx="826">
                  <c:v>1.525464953568251</c:v>
                </c:pt>
                <c:pt idx="827">
                  <c:v>1.5253679323284388</c:v>
                </c:pt>
                <c:pt idx="828">
                  <c:v>1.5252709234291557</c:v>
                </c:pt>
                <c:pt idx="829">
                  <c:v>1.5251739268680475</c:v>
                </c:pt>
                <c:pt idx="830">
                  <c:v>1.5250769426427602</c:v>
                </c:pt>
                <c:pt idx="831">
                  <c:v>1.524979970750941</c:v>
                </c:pt>
                <c:pt idx="832">
                  <c:v>1.5248830111902372</c:v>
                </c:pt>
                <c:pt idx="833">
                  <c:v>1.5247860639582969</c:v>
                </c:pt>
                <c:pt idx="834">
                  <c:v>1.5246891290527689</c:v>
                </c:pt>
                <c:pt idx="835">
                  <c:v>1.5245922064713022</c:v>
                </c:pt>
                <c:pt idx="836">
                  <c:v>1.524495296211547</c:v>
                </c:pt>
                <c:pt idx="837">
                  <c:v>1.5243983982711535</c:v>
                </c:pt>
                <c:pt idx="838">
                  <c:v>1.5243015126477728</c:v>
                </c:pt>
                <c:pt idx="839">
                  <c:v>1.5242046393390569</c:v>
                </c:pt>
              </c:numCache>
            </c:numRef>
          </c:xVal>
          <c:yVal>
            <c:numRef>
              <c:f>Tabelle1!$F$2:$F$841</c:f>
              <c:numCache>
                <c:formatCode>General</c:formatCode>
                <c:ptCount val="840"/>
                <c:pt idx="467">
                  <c:v>0</c:v>
                </c:pt>
                <c:pt idx="468">
                  <c:v>0</c:v>
                </c:pt>
                <c:pt idx="469">
                  <c:v>0.8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0.8</c:v>
                </c:pt>
                <c:pt idx="476">
                  <c:v>0</c:v>
                </c:pt>
                <c:pt idx="477">
                  <c:v>0.8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0.8</c:v>
                </c:pt>
                <c:pt idx="484">
                  <c:v>0</c:v>
                </c:pt>
                <c:pt idx="485">
                  <c:v>0.8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0.8</c:v>
                </c:pt>
                <c:pt idx="492">
                  <c:v>0</c:v>
                </c:pt>
                <c:pt idx="493">
                  <c:v>0.8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0.8</c:v>
                </c:pt>
                <c:pt idx="500">
                  <c:v>0</c:v>
                </c:pt>
                <c:pt idx="501">
                  <c:v>0.8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0.8</c:v>
                </c:pt>
                <c:pt idx="508">
                  <c:v>0</c:v>
                </c:pt>
                <c:pt idx="509">
                  <c:v>0.8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0.8</c:v>
                </c:pt>
                <c:pt idx="516">
                  <c:v>0</c:v>
                </c:pt>
                <c:pt idx="517">
                  <c:v>0.8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0.8</c:v>
                </c:pt>
                <c:pt idx="524">
                  <c:v>0</c:v>
                </c:pt>
                <c:pt idx="525">
                  <c:v>0.8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0.8</c:v>
                </c:pt>
                <c:pt idx="532">
                  <c:v>0</c:v>
                </c:pt>
                <c:pt idx="533">
                  <c:v>0.8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0.8</c:v>
                </c:pt>
                <c:pt idx="540">
                  <c:v>0</c:v>
                </c:pt>
                <c:pt idx="541">
                  <c:v>0.8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0.8</c:v>
                </c:pt>
                <c:pt idx="548">
                  <c:v>0</c:v>
                </c:pt>
                <c:pt idx="549">
                  <c:v>0.8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0.8</c:v>
                </c:pt>
                <c:pt idx="556">
                  <c:v>0</c:v>
                </c:pt>
                <c:pt idx="557">
                  <c:v>0.8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0.8</c:v>
                </c:pt>
                <c:pt idx="564">
                  <c:v>0</c:v>
                </c:pt>
                <c:pt idx="565">
                  <c:v>0.8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0.8</c:v>
                </c:pt>
                <c:pt idx="572">
                  <c:v>0</c:v>
                </c:pt>
                <c:pt idx="573">
                  <c:v>0.8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0.8</c:v>
                </c:pt>
                <c:pt idx="580">
                  <c:v>0</c:v>
                </c:pt>
                <c:pt idx="581">
                  <c:v>0.8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0.8</c:v>
                </c:pt>
                <c:pt idx="588">
                  <c:v>0</c:v>
                </c:pt>
                <c:pt idx="589">
                  <c:v>0.8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0.8</c:v>
                </c:pt>
                <c:pt idx="596">
                  <c:v>0</c:v>
                </c:pt>
                <c:pt idx="597">
                  <c:v>0.8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0.8</c:v>
                </c:pt>
                <c:pt idx="604">
                  <c:v>0</c:v>
                </c:pt>
                <c:pt idx="605">
                  <c:v>0.8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0.8</c:v>
                </c:pt>
                <c:pt idx="612">
                  <c:v>0</c:v>
                </c:pt>
                <c:pt idx="613">
                  <c:v>0.8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0.8</c:v>
                </c:pt>
                <c:pt idx="620">
                  <c:v>0</c:v>
                </c:pt>
                <c:pt idx="621">
                  <c:v>0.8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0.8</c:v>
                </c:pt>
                <c:pt idx="628">
                  <c:v>0</c:v>
                </c:pt>
                <c:pt idx="629">
                  <c:v>0.8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0.8</c:v>
                </c:pt>
                <c:pt idx="636">
                  <c:v>0</c:v>
                </c:pt>
                <c:pt idx="637">
                  <c:v>0.8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0.8</c:v>
                </c:pt>
                <c:pt idx="644">
                  <c:v>0</c:v>
                </c:pt>
                <c:pt idx="645">
                  <c:v>0.8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0.8</c:v>
                </c:pt>
                <c:pt idx="652">
                  <c:v>0</c:v>
                </c:pt>
                <c:pt idx="653">
                  <c:v>0.8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0.8</c:v>
                </c:pt>
                <c:pt idx="660">
                  <c:v>0</c:v>
                </c:pt>
                <c:pt idx="661">
                  <c:v>0.8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0.8</c:v>
                </c:pt>
                <c:pt idx="668">
                  <c:v>0</c:v>
                </c:pt>
                <c:pt idx="669">
                  <c:v>0.8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0.8</c:v>
                </c:pt>
                <c:pt idx="676">
                  <c:v>0</c:v>
                </c:pt>
                <c:pt idx="677">
                  <c:v>0.8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0.8</c:v>
                </c:pt>
                <c:pt idx="684">
                  <c:v>0</c:v>
                </c:pt>
                <c:pt idx="685">
                  <c:v>0.8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0.8</c:v>
                </c:pt>
                <c:pt idx="692">
                  <c:v>0</c:v>
                </c:pt>
                <c:pt idx="693">
                  <c:v>0.8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0.8</c:v>
                </c:pt>
                <c:pt idx="700">
                  <c:v>0</c:v>
                </c:pt>
                <c:pt idx="701">
                  <c:v>0.8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0.8</c:v>
                </c:pt>
                <c:pt idx="708">
                  <c:v>0</c:v>
                </c:pt>
                <c:pt idx="709">
                  <c:v>0.8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0.8</c:v>
                </c:pt>
                <c:pt idx="716">
                  <c:v>0</c:v>
                </c:pt>
                <c:pt idx="717">
                  <c:v>0.8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0.8</c:v>
                </c:pt>
                <c:pt idx="724">
                  <c:v>0</c:v>
                </c:pt>
                <c:pt idx="725">
                  <c:v>0.8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0.8</c:v>
                </c:pt>
                <c:pt idx="732">
                  <c:v>0</c:v>
                </c:pt>
                <c:pt idx="733">
                  <c:v>0.8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0.8</c:v>
                </c:pt>
                <c:pt idx="740">
                  <c:v>0</c:v>
                </c:pt>
                <c:pt idx="741">
                  <c:v>0.8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0.8</c:v>
                </c:pt>
                <c:pt idx="748">
                  <c:v>0</c:v>
                </c:pt>
                <c:pt idx="749">
                  <c:v>0.8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0.8</c:v>
                </c:pt>
                <c:pt idx="756">
                  <c:v>0</c:v>
                </c:pt>
                <c:pt idx="757">
                  <c:v>0.8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0.8</c:v>
                </c:pt>
                <c:pt idx="764">
                  <c:v>0</c:v>
                </c:pt>
                <c:pt idx="765">
                  <c:v>0.8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0.8</c:v>
                </c:pt>
                <c:pt idx="772">
                  <c:v>0</c:v>
                </c:pt>
                <c:pt idx="773">
                  <c:v>0.8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0.8</c:v>
                </c:pt>
                <c:pt idx="780">
                  <c:v>0</c:v>
                </c:pt>
                <c:pt idx="781">
                  <c:v>0.8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0.8</c:v>
                </c:pt>
                <c:pt idx="788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02-4508-9968-3AF5BC3A3E77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Tabelle1!$B$2:$B$841</c:f>
              <c:numCache>
                <c:formatCode>0.00000</c:formatCode>
                <c:ptCount val="840"/>
                <c:pt idx="0">
                  <c:v>1.6100537056927631</c:v>
                </c:pt>
                <c:pt idx="1">
                  <c:v>1.6099456266361953</c:v>
                </c:pt>
                <c:pt idx="2">
                  <c:v>1.6098375620888308</c:v>
                </c:pt>
                <c:pt idx="3">
                  <c:v>1.6097295120477484</c:v>
                </c:pt>
                <c:pt idx="4">
                  <c:v>1.6096214765100272</c:v>
                </c:pt>
                <c:pt idx="5">
                  <c:v>1.6095134554727473</c:v>
                </c:pt>
                <c:pt idx="6">
                  <c:v>1.6094054489329894</c:v>
                </c:pt>
                <c:pt idx="7">
                  <c:v>1.6092974568878353</c:v>
                </c:pt>
                <c:pt idx="8">
                  <c:v>1.6091894793343673</c:v>
                </c:pt>
                <c:pt idx="9">
                  <c:v>1.6090815162696688</c:v>
                </c:pt>
                <c:pt idx="10">
                  <c:v>1.6089735676908234</c:v>
                </c:pt>
                <c:pt idx="11">
                  <c:v>1.6088656335949161</c:v>
                </c:pt>
                <c:pt idx="12">
                  <c:v>1.6087577139790326</c:v>
                </c:pt>
                <c:pt idx="13">
                  <c:v>1.6086498088402588</c:v>
                </c:pt>
                <c:pt idx="14">
                  <c:v>1.6085419181756822</c:v>
                </c:pt>
                <c:pt idx="15">
                  <c:v>1.6084340419823904</c:v>
                </c:pt>
                <c:pt idx="16">
                  <c:v>1.608326180257472</c:v>
                </c:pt>
                <c:pt idx="17">
                  <c:v>1.6082183329980169</c:v>
                </c:pt>
                <c:pt idx="18">
                  <c:v>1.6081105002011149</c:v>
                </c:pt>
                <c:pt idx="19">
                  <c:v>1.6080026818638571</c:v>
                </c:pt>
                <c:pt idx="20">
                  <c:v>1.6078948779833353</c:v>
                </c:pt>
                <c:pt idx="21">
                  <c:v>1.6077870885566421</c:v>
                </c:pt>
                <c:pt idx="22">
                  <c:v>1.6076793135808709</c:v>
                </c:pt>
                <c:pt idx="23">
                  <c:v>1.6075715530531158</c:v>
                </c:pt>
                <c:pt idx="24">
                  <c:v>1.6074638069704714</c:v>
                </c:pt>
                <c:pt idx="25">
                  <c:v>1.607356075330034</c:v>
                </c:pt>
                <c:pt idx="26">
                  <c:v>1.6072483581288994</c:v>
                </c:pt>
                <c:pt idx="27">
                  <c:v>1.6071406553641654</c:v>
                </c:pt>
                <c:pt idx="28">
                  <c:v>1.6070329670329295</c:v>
                </c:pt>
                <c:pt idx="29">
                  <c:v>1.606925293132291</c:v>
                </c:pt>
                <c:pt idx="30">
                  <c:v>1.6068176336593492</c:v>
                </c:pt>
                <c:pt idx="31">
                  <c:v>1.6067099886112042</c:v>
                </c:pt>
                <c:pt idx="32">
                  <c:v>1.6066023579849575</c:v>
                </c:pt>
                <c:pt idx="33">
                  <c:v>1.6064947417777111</c:v>
                </c:pt>
                <c:pt idx="34">
                  <c:v>1.6063871399865672</c:v>
                </c:pt>
                <c:pt idx="35">
                  <c:v>1.6062795526086298</c:v>
                </c:pt>
                <c:pt idx="36">
                  <c:v>1.6061719796410028</c:v>
                </c:pt>
                <c:pt idx="37">
                  <c:v>1.6060644210807911</c:v>
                </c:pt>
                <c:pt idx="38">
                  <c:v>1.6059568769251009</c:v>
                </c:pt>
                <c:pt idx="39">
                  <c:v>1.6058493471710382</c:v>
                </c:pt>
                <c:pt idx="40">
                  <c:v>1.6057418318157111</c:v>
                </c:pt>
                <c:pt idx="41">
                  <c:v>1.6056343308562269</c:v>
                </c:pt>
                <c:pt idx="42">
                  <c:v>1.6055268442896948</c:v>
                </c:pt>
                <c:pt idx="43">
                  <c:v>1.6054193721132246</c:v>
                </c:pt>
                <c:pt idx="44">
                  <c:v>1.6053119143239267</c:v>
                </c:pt>
                <c:pt idx="45">
                  <c:v>1.6052044709189122</c:v>
                </c:pt>
                <c:pt idx="46">
                  <c:v>1.605097041895293</c:v>
                </c:pt>
                <c:pt idx="47">
                  <c:v>1.604989627250182</c:v>
                </c:pt>
                <c:pt idx="48">
                  <c:v>1.6048822269806926</c:v>
                </c:pt>
                <c:pt idx="49">
                  <c:v>1.6047748410839393</c:v>
                </c:pt>
                <c:pt idx="50">
                  <c:v>1.6046674695570369</c:v>
                </c:pt>
                <c:pt idx="51">
                  <c:v>1.6045601123971014</c:v>
                </c:pt>
                <c:pt idx="52">
                  <c:v>1.6044527696012494</c:v>
                </c:pt>
                <c:pt idx="53">
                  <c:v>1.6043454411665983</c:v>
                </c:pt>
                <c:pt idx="54">
                  <c:v>1.6042381270902661</c:v>
                </c:pt>
                <c:pt idx="55">
                  <c:v>1.604130827369372</c:v>
                </c:pt>
                <c:pt idx="56">
                  <c:v>1.6040235420010356</c:v>
                </c:pt>
                <c:pt idx="57">
                  <c:v>1.6039162709823771</c:v>
                </c:pt>
                <c:pt idx="58">
                  <c:v>1.6038090143105179</c:v>
                </c:pt>
                <c:pt idx="59">
                  <c:v>1.6037017719825801</c:v>
                </c:pt>
                <c:pt idx="60">
                  <c:v>1.6035945439956867</c:v>
                </c:pt>
                <c:pt idx="61">
                  <c:v>1.6034873303469606</c:v>
                </c:pt>
                <c:pt idx="62">
                  <c:v>1.6033801310335267</c:v>
                </c:pt>
                <c:pt idx="63">
                  <c:v>1.6032729460525097</c:v>
                </c:pt>
                <c:pt idx="64">
                  <c:v>1.6031657754010358</c:v>
                </c:pt>
                <c:pt idx="65">
                  <c:v>1.6030586190762313</c:v>
                </c:pt>
                <c:pt idx="66">
                  <c:v>1.6029514770752238</c:v>
                </c:pt>
                <c:pt idx="67">
                  <c:v>1.6028443493951412</c:v>
                </c:pt>
                <c:pt idx="68">
                  <c:v>1.6027372360331129</c:v>
                </c:pt>
                <c:pt idx="69">
                  <c:v>1.6026301369862681</c:v>
                </c:pt>
                <c:pt idx="70">
                  <c:v>1.6025230522517375</c:v>
                </c:pt>
                <c:pt idx="71">
                  <c:v>1.6024159818266523</c:v>
                </c:pt>
                <c:pt idx="72">
                  <c:v>1.6023089257081444</c:v>
                </c:pt>
                <c:pt idx="73">
                  <c:v>1.6022018838933467</c:v>
                </c:pt>
                <c:pt idx="74">
                  <c:v>1.6020948563793929</c:v>
                </c:pt>
                <c:pt idx="75">
                  <c:v>1.6019878431634167</c:v>
                </c:pt>
                <c:pt idx="76">
                  <c:v>1.6018808442425536</c:v>
                </c:pt>
                <c:pt idx="77">
                  <c:v>1.6017738596139395</c:v>
                </c:pt>
                <c:pt idx="78">
                  <c:v>1.6016668892747106</c:v>
                </c:pt>
                <c:pt idx="79">
                  <c:v>1.6015599332220045</c:v>
                </c:pt>
                <c:pt idx="80">
                  <c:v>1.6014529914529594</c:v>
                </c:pt>
                <c:pt idx="81">
                  <c:v>1.6013460639647139</c:v>
                </c:pt>
                <c:pt idx="82">
                  <c:v>1.6012391507544079</c:v>
                </c:pt>
                <c:pt idx="83">
                  <c:v>1.6011322518191817</c:v>
                </c:pt>
                <c:pt idx="84">
                  <c:v>1.6010253671561765</c:v>
                </c:pt>
                <c:pt idx="85">
                  <c:v>1.6009184967625343</c:v>
                </c:pt>
                <c:pt idx="86">
                  <c:v>1.6008116406353976</c:v>
                </c:pt>
                <c:pt idx="87">
                  <c:v>1.6007047987719101</c:v>
                </c:pt>
                <c:pt idx="88">
                  <c:v>1.6005979711692158</c:v>
                </c:pt>
                <c:pt idx="89">
                  <c:v>1.6004911578244598</c:v>
                </c:pt>
                <c:pt idx="90">
                  <c:v>1.6003843587347881</c:v>
                </c:pt>
                <c:pt idx="91">
                  <c:v>1.6002775738973467</c:v>
                </c:pt>
                <c:pt idx="92">
                  <c:v>1.6001708033092832</c:v>
                </c:pt>
                <c:pt idx="93">
                  <c:v>1.6000640469677456</c:v>
                </c:pt>
                <c:pt idx="94">
                  <c:v>1.5999573048698825</c:v>
                </c:pt>
                <c:pt idx="95">
                  <c:v>1.5998505770128437</c:v>
                </c:pt>
                <c:pt idx="96">
                  <c:v>1.5997438633937795</c:v>
                </c:pt>
                <c:pt idx="97">
                  <c:v>1.5996371640098408</c:v>
                </c:pt>
                <c:pt idx="98">
                  <c:v>1.5995304788581797</c:v>
                </c:pt>
                <c:pt idx="99">
                  <c:v>1.5994238079359484</c:v>
                </c:pt>
                <c:pt idx="100">
                  <c:v>1.5993171512403006</c:v>
                </c:pt>
                <c:pt idx="101">
                  <c:v>1.5992105087683903</c:v>
                </c:pt>
                <c:pt idx="102">
                  <c:v>1.5991038805173725</c:v>
                </c:pt>
                <c:pt idx="103">
                  <c:v>1.5989972664844025</c:v>
                </c:pt>
                <c:pt idx="104">
                  <c:v>1.5988906666666369</c:v>
                </c:pt>
                <c:pt idx="105">
                  <c:v>1.598784081061233</c:v>
                </c:pt>
                <c:pt idx="106">
                  <c:v>1.5986775096653485</c:v>
                </c:pt>
                <c:pt idx="107">
                  <c:v>1.598570952476142</c:v>
                </c:pt>
                <c:pt idx="108">
                  <c:v>1.5984644094907732</c:v>
                </c:pt>
                <c:pt idx="109">
                  <c:v>1.5983578807064021</c:v>
                </c:pt>
                <c:pt idx="110">
                  <c:v>1.5982513661201894</c:v>
                </c:pt>
                <c:pt idx="111">
                  <c:v>1.5981448657292974</c:v>
                </c:pt>
                <c:pt idx="112">
                  <c:v>1.5980383795308879</c:v>
                </c:pt>
                <c:pt idx="113">
                  <c:v>1.5979319075221246</c:v>
                </c:pt>
                <c:pt idx="114">
                  <c:v>1.5978254497001712</c:v>
                </c:pt>
                <c:pt idx="115">
                  <c:v>1.5977190060621924</c:v>
                </c:pt>
                <c:pt idx="116">
                  <c:v>1.5976125766053539</c:v>
                </c:pt>
                <c:pt idx="117">
                  <c:v>1.5975061613268218</c:v>
                </c:pt>
                <c:pt idx="118">
                  <c:v>1.5973997602237628</c:v>
                </c:pt>
                <c:pt idx="119">
                  <c:v>1.5972933732933452</c:v>
                </c:pt>
                <c:pt idx="120">
                  <c:v>1.5971870005327369</c:v>
                </c:pt>
                <c:pt idx="121">
                  <c:v>1.5970806419391077</c:v>
                </c:pt>
                <c:pt idx="122">
                  <c:v>1.5969742975096273</c:v>
                </c:pt>
                <c:pt idx="123">
                  <c:v>1.5968679672414663</c:v>
                </c:pt>
                <c:pt idx="124">
                  <c:v>1.5967616511317966</c:v>
                </c:pt>
                <c:pt idx="125">
                  <c:v>1.5966553491777902</c:v>
                </c:pt>
                <c:pt idx="126">
                  <c:v>1.59654906137662</c:v>
                </c:pt>
                <c:pt idx="127">
                  <c:v>1.5964427877254601</c:v>
                </c:pt>
                <c:pt idx="128">
                  <c:v>1.596336528221485</c:v>
                </c:pt>
                <c:pt idx="129">
                  <c:v>1.5962302828618697</c:v>
                </c:pt>
                <c:pt idx="130">
                  <c:v>1.5961240516437902</c:v>
                </c:pt>
                <c:pt idx="131">
                  <c:v>1.5960178345644236</c:v>
                </c:pt>
                <c:pt idx="132">
                  <c:v>1.5959116316209472</c:v>
                </c:pt>
                <c:pt idx="133">
                  <c:v>1.5958054428105395</c:v>
                </c:pt>
                <c:pt idx="134">
                  <c:v>1.5956992681303792</c:v>
                </c:pt>
                <c:pt idx="135">
                  <c:v>1.5955931075776462</c:v>
                </c:pt>
                <c:pt idx="136">
                  <c:v>1.595486961149521</c:v>
                </c:pt>
                <c:pt idx="137">
                  <c:v>1.5953808288431852</c:v>
                </c:pt>
                <c:pt idx="138">
                  <c:v>1.5952747106558205</c:v>
                </c:pt>
                <c:pt idx="139">
                  <c:v>1.5951686065846096</c:v>
                </c:pt>
                <c:pt idx="140">
                  <c:v>1.5950625166267363</c:v>
                </c:pt>
                <c:pt idx="141">
                  <c:v>1.5949564407793848</c:v>
                </c:pt>
                <c:pt idx="142">
                  <c:v>1.5948503790397401</c:v>
                </c:pt>
                <c:pt idx="143">
                  <c:v>1.5947443314049878</c:v>
                </c:pt>
                <c:pt idx="144">
                  <c:v>1.5946382978723148</c:v>
                </c:pt>
                <c:pt idx="145">
                  <c:v>1.594532278438908</c:v>
                </c:pt>
                <c:pt idx="146">
                  <c:v>1.5944262731019556</c:v>
                </c:pt>
                <c:pt idx="147">
                  <c:v>1.5943202818586464</c:v>
                </c:pt>
                <c:pt idx="148">
                  <c:v>1.5942143047061699</c:v>
                </c:pt>
                <c:pt idx="149">
                  <c:v>1.5941083416417163</c:v>
                </c:pt>
                <c:pt idx="150">
                  <c:v>1.5940023926624765</c:v>
                </c:pt>
                <c:pt idx="151">
                  <c:v>1.5938964577656425</c:v>
                </c:pt>
                <c:pt idx="152">
                  <c:v>1.5937905369484069</c:v>
                </c:pt>
                <c:pt idx="153">
                  <c:v>1.5936846302079624</c:v>
                </c:pt>
                <c:pt idx="154">
                  <c:v>1.5935787375415036</c:v>
                </c:pt>
                <c:pt idx="155">
                  <c:v>1.5934728589462248</c:v>
                </c:pt>
                <c:pt idx="156">
                  <c:v>1.5933669944193218</c:v>
                </c:pt>
                <c:pt idx="157">
                  <c:v>1.5932611439579907</c:v>
                </c:pt>
                <c:pt idx="158">
                  <c:v>1.5931553075594282</c:v>
                </c:pt>
                <c:pt idx="159">
                  <c:v>1.5930494852208326</c:v>
                </c:pt>
                <c:pt idx="160">
                  <c:v>1.5929436769394021</c:v>
                </c:pt>
                <c:pt idx="161">
                  <c:v>1.5928378827123357</c:v>
                </c:pt>
                <c:pt idx="162">
                  <c:v>1.5927321025368335</c:v>
                </c:pt>
                <c:pt idx="163">
                  <c:v>1.5926263364100963</c:v>
                </c:pt>
                <c:pt idx="164">
                  <c:v>1.5925205843293255</c:v>
                </c:pt>
                <c:pt idx="165">
                  <c:v>1.5924148462917234</c:v>
                </c:pt>
                <c:pt idx="166">
                  <c:v>1.5923091222944925</c:v>
                </c:pt>
                <c:pt idx="167">
                  <c:v>1.5922034123348368</c:v>
                </c:pt>
                <c:pt idx="168">
                  <c:v>1.5920977164099608</c:v>
                </c:pt>
                <c:pt idx="169">
                  <c:v>1.5919920345170695</c:v>
                </c:pt>
                <c:pt idx="170">
                  <c:v>1.5918863666533687</c:v>
                </c:pt>
                <c:pt idx="171">
                  <c:v>1.591780712816065</c:v>
                </c:pt>
                <c:pt idx="172">
                  <c:v>1.5916750730023663</c:v>
                </c:pt>
                <c:pt idx="173">
                  <c:v>1.5915694472094801</c:v>
                </c:pt>
                <c:pt idx="174">
                  <c:v>1.5914638354346156</c:v>
                </c:pt>
                <c:pt idx="175">
                  <c:v>1.5913582376749824</c:v>
                </c:pt>
                <c:pt idx="176">
                  <c:v>1.5912526539277907</c:v>
                </c:pt>
                <c:pt idx="177">
                  <c:v>1.5911470841902515</c:v>
                </c:pt>
                <c:pt idx="178">
                  <c:v>1.5910415284595769</c:v>
                </c:pt>
                <c:pt idx="179">
                  <c:v>1.5909359867329795</c:v>
                </c:pt>
                <c:pt idx="180">
                  <c:v>1.5908304590076723</c:v>
                </c:pt>
                <c:pt idx="181">
                  <c:v>1.5907249452808694</c:v>
                </c:pt>
                <c:pt idx="182">
                  <c:v>1.5906194455497857</c:v>
                </c:pt>
                <c:pt idx="183">
                  <c:v>1.5905139598116367</c:v>
                </c:pt>
                <c:pt idx="184">
                  <c:v>1.5904084880636387</c:v>
                </c:pt>
                <c:pt idx="185">
                  <c:v>1.5903030303030086</c:v>
                </c:pt>
                <c:pt idx="186">
                  <c:v>1.5901975865269642</c:v>
                </c:pt>
                <c:pt idx="187">
                  <c:v>1.590092156732724</c:v>
                </c:pt>
                <c:pt idx="188">
                  <c:v>1.5899867409175072</c:v>
                </c:pt>
                <c:pt idx="189">
                  <c:v>1.5898813390785336</c:v>
                </c:pt>
                <c:pt idx="190">
                  <c:v>1.5897759512130241</c:v>
                </c:pt>
                <c:pt idx="191">
                  <c:v>1.5896705773182001</c:v>
                </c:pt>
                <c:pt idx="192">
                  <c:v>1.5895652173912833</c:v>
                </c:pt>
                <c:pt idx="193">
                  <c:v>1.5894598714294974</c:v>
                </c:pt>
                <c:pt idx="194">
                  <c:v>1.5893545394300654</c:v>
                </c:pt>
                <c:pt idx="195">
                  <c:v>1.5892492213902119</c:v>
                </c:pt>
                <c:pt idx="196">
                  <c:v>1.589143917307162</c:v>
                </c:pt>
                <c:pt idx="197">
                  <c:v>1.5890386271781416</c:v>
                </c:pt>
                <c:pt idx="198">
                  <c:v>1.5889333510003771</c:v>
                </c:pt>
                <c:pt idx="199">
                  <c:v>1.5888280887710959</c:v>
                </c:pt>
                <c:pt idx="200">
                  <c:v>1.5887228404875262</c:v>
                </c:pt>
                <c:pt idx="201">
                  <c:v>1.5886176061468966</c:v>
                </c:pt>
                <c:pt idx="202">
                  <c:v>1.5885123857464365</c:v>
                </c:pt>
                <c:pt idx="203">
                  <c:v>1.5884071792833765</c:v>
                </c:pt>
                <c:pt idx="204">
                  <c:v>1.588301986754947</c:v>
                </c:pt>
                <c:pt idx="205">
                  <c:v>1.5881968081583804</c:v>
                </c:pt>
                <c:pt idx="206">
                  <c:v>1.5880916434909087</c:v>
                </c:pt>
                <c:pt idx="207">
                  <c:v>1.5879864927497653</c:v>
                </c:pt>
                <c:pt idx="208">
                  <c:v>1.587881355932184</c:v>
                </c:pt>
                <c:pt idx="209">
                  <c:v>1.5877762330353995</c:v>
                </c:pt>
                <c:pt idx="210">
                  <c:v>1.587671124056647</c:v>
                </c:pt>
                <c:pt idx="211">
                  <c:v>1.5875660289931628</c:v>
                </c:pt>
                <c:pt idx="212">
                  <c:v>1.5874609478421839</c:v>
                </c:pt>
                <c:pt idx="213">
                  <c:v>1.5873558806009473</c:v>
                </c:pt>
                <c:pt idx="214">
                  <c:v>1.5872508272666921</c:v>
                </c:pt>
                <c:pt idx="215">
                  <c:v>1.5871457878366566</c:v>
                </c:pt>
                <c:pt idx="216">
                  <c:v>1.5870407623080809</c:v>
                </c:pt>
                <c:pt idx="217">
                  <c:v>1.5869357506782056</c:v>
                </c:pt>
                <c:pt idx="218">
                  <c:v>1.5868307529442718</c:v>
                </c:pt>
                <c:pt idx="219">
                  <c:v>1.5867257691035213</c:v>
                </c:pt>
                <c:pt idx="220">
                  <c:v>1.5866207991531969</c:v>
                </c:pt>
                <c:pt idx="221">
                  <c:v>1.5865158430905422</c:v>
                </c:pt>
                <c:pt idx="222">
                  <c:v>1.5864109009128011</c:v>
                </c:pt>
                <c:pt idx="223">
                  <c:v>1.5863059726172186</c:v>
                </c:pt>
                <c:pt idx="224">
                  <c:v>1.5862010582010404</c:v>
                </c:pt>
                <c:pt idx="225">
                  <c:v>1.5860961576615127</c:v>
                </c:pt>
                <c:pt idx="226">
                  <c:v>1.5859912709958823</c:v>
                </c:pt>
                <c:pt idx="227">
                  <c:v>1.5858863982013975</c:v>
                </c:pt>
                <c:pt idx="228">
                  <c:v>1.5857815392753065</c:v>
                </c:pt>
                <c:pt idx="229">
                  <c:v>1.5856766942148588</c:v>
                </c:pt>
                <c:pt idx="230">
                  <c:v>1.5855718630173039</c:v>
                </c:pt>
                <c:pt idx="231">
                  <c:v>1.5854670456798929</c:v>
                </c:pt>
                <c:pt idx="232">
                  <c:v>1.5853622421998772</c:v>
                </c:pt>
                <c:pt idx="233">
                  <c:v>1.5852574525745089</c:v>
                </c:pt>
                <c:pt idx="234">
                  <c:v>1.5851526768010407</c:v>
                </c:pt>
                <c:pt idx="235">
                  <c:v>1.5850479148767265</c:v>
                </c:pt>
                <c:pt idx="236">
                  <c:v>1.5849431667988203</c:v>
                </c:pt>
                <c:pt idx="237">
                  <c:v>1.5848384325645775</c:v>
                </c:pt>
                <c:pt idx="238">
                  <c:v>1.5847337121712535</c:v>
                </c:pt>
                <c:pt idx="239">
                  <c:v>1.5846290056161052</c:v>
                </c:pt>
                <c:pt idx="240">
                  <c:v>1.5845243128963897</c:v>
                </c:pt>
                <c:pt idx="241">
                  <c:v>1.5844196340093648</c:v>
                </c:pt>
                <c:pt idx="242">
                  <c:v>1.5843149689522895</c:v>
                </c:pt>
                <c:pt idx="243">
                  <c:v>1.5842103177224227</c:v>
                </c:pt>
                <c:pt idx="244">
                  <c:v>1.584105680317025</c:v>
                </c:pt>
                <c:pt idx="245">
                  <c:v>1.5840010567333571</c:v>
                </c:pt>
                <c:pt idx="246">
                  <c:v>1.5838964469686807</c:v>
                </c:pt>
                <c:pt idx="247">
                  <c:v>1.5837918510202578</c:v>
                </c:pt>
                <c:pt idx="248">
                  <c:v>1.5836872688853516</c:v>
                </c:pt>
                <c:pt idx="249">
                  <c:v>1.583582700561226</c:v>
                </c:pt>
                <c:pt idx="250">
                  <c:v>1.5834781460451453</c:v>
                </c:pt>
                <c:pt idx="251">
                  <c:v>1.5833736053343745</c:v>
                </c:pt>
                <c:pt idx="252">
                  <c:v>1.5832690784261798</c:v>
                </c:pt>
                <c:pt idx="253">
                  <c:v>1.5831645653178279</c:v>
                </c:pt>
                <c:pt idx="254">
                  <c:v>1.5830600660065859</c:v>
                </c:pt>
                <c:pt idx="255">
                  <c:v>1.582955580489722</c:v>
                </c:pt>
                <c:pt idx="256">
                  <c:v>1.582851108764505</c:v>
                </c:pt>
                <c:pt idx="257">
                  <c:v>1.5827466508282042</c:v>
                </c:pt>
                <c:pt idx="258">
                  <c:v>1.5826422066780903</c:v>
                </c:pt>
                <c:pt idx="259">
                  <c:v>1.5825377763114339</c:v>
                </c:pt>
                <c:pt idx="260">
                  <c:v>1.5824333597255069</c:v>
                </c:pt>
                <c:pt idx="261">
                  <c:v>1.5823289569175816</c:v>
                </c:pt>
                <c:pt idx="262">
                  <c:v>1.5822245678849312</c:v>
                </c:pt>
                <c:pt idx="263">
                  <c:v>1.5821201926248294</c:v>
                </c:pt>
                <c:pt idx="264">
                  <c:v>1.5820158311345507</c:v>
                </c:pt>
                <c:pt idx="265">
                  <c:v>1.5819114834113706</c:v>
                </c:pt>
                <c:pt idx="266">
                  <c:v>1.5818071494525652</c:v>
                </c:pt>
                <c:pt idx="267">
                  <c:v>1.5817028292554107</c:v>
                </c:pt>
                <c:pt idx="268">
                  <c:v>1.5815985228171852</c:v>
                </c:pt>
                <c:pt idx="269">
                  <c:v>1.5814942301351662</c:v>
                </c:pt>
                <c:pt idx="270">
                  <c:v>1.5813899512066332</c:v>
                </c:pt>
                <c:pt idx="271">
                  <c:v>1.5812856860288653</c:v>
                </c:pt>
                <c:pt idx="272">
                  <c:v>1.5811814345991431</c:v>
                </c:pt>
                <c:pt idx="273">
                  <c:v>1.5810771969147472</c:v>
                </c:pt>
                <c:pt idx="274">
                  <c:v>1.58097297297296</c:v>
                </c:pt>
                <c:pt idx="275">
                  <c:v>1.5808687627710636</c:v>
                </c:pt>
                <c:pt idx="276">
                  <c:v>1.580764566306341</c:v>
                </c:pt>
                <c:pt idx="277">
                  <c:v>1.5806603835760764</c:v>
                </c:pt>
                <c:pt idx="278">
                  <c:v>1.5805562145775542</c:v>
                </c:pt>
                <c:pt idx="279">
                  <c:v>1.58045205930806</c:v>
                </c:pt>
                <c:pt idx="280">
                  <c:v>1.5803479177648796</c:v>
                </c:pt>
                <c:pt idx="281">
                  <c:v>1.5802437899452997</c:v>
                </c:pt>
                <c:pt idx="282">
                  <c:v>1.580139675846608</c:v>
                </c:pt>
                <c:pt idx="283">
                  <c:v>1.5800355754660924</c:v>
                </c:pt>
                <c:pt idx="284">
                  <c:v>1.5799314888010421</c:v>
                </c:pt>
                <c:pt idx="285">
                  <c:v>1.5798274158487464</c:v>
                </c:pt>
                <c:pt idx="286">
                  <c:v>1.5797233566064959</c:v>
                </c:pt>
                <c:pt idx="287">
                  <c:v>1.5796193110715815</c:v>
                </c:pt>
                <c:pt idx="288">
                  <c:v>1.579515279241295</c:v>
                </c:pt>
                <c:pt idx="289">
                  <c:v>1.579411261112929</c:v>
                </c:pt>
                <c:pt idx="290">
                  <c:v>1.5793072566837763</c:v>
                </c:pt>
                <c:pt idx="291">
                  <c:v>1.579203265951131</c:v>
                </c:pt>
                <c:pt idx="292">
                  <c:v>1.5790992889122879</c:v>
                </c:pt>
                <c:pt idx="293">
                  <c:v>1.5789953255645421</c:v>
                </c:pt>
                <c:pt idx="294">
                  <c:v>1.5788913759051897</c:v>
                </c:pt>
                <c:pt idx="295">
                  <c:v>1.5787874399315276</c:v>
                </c:pt>
                <c:pt idx="296">
                  <c:v>1.5786835176408527</c:v>
                </c:pt>
                <c:pt idx="297">
                  <c:v>1.5785796090304638</c:v>
                </c:pt>
                <c:pt idx="298">
                  <c:v>1.5784757140976595</c:v>
                </c:pt>
                <c:pt idx="299">
                  <c:v>1.5783718328397394</c:v>
                </c:pt>
                <c:pt idx="300">
                  <c:v>1.5782679652540037</c:v>
                </c:pt>
                <c:pt idx="301">
                  <c:v>1.5781641113377536</c:v>
                </c:pt>
                <c:pt idx="302">
                  <c:v>1.5780602710882909</c:v>
                </c:pt>
                <c:pt idx="303">
                  <c:v>1.5779564445029177</c:v>
                </c:pt>
                <c:pt idx="304">
                  <c:v>1.5778526315789374</c:v>
                </c:pt>
                <c:pt idx="305">
                  <c:v>1.5777488323136537</c:v>
                </c:pt>
                <c:pt idx="306">
                  <c:v>1.5776450467043712</c:v>
                </c:pt>
                <c:pt idx="307">
                  <c:v>1.5775412747483952</c:v>
                </c:pt>
                <c:pt idx="308">
                  <c:v>1.5774375164430317</c:v>
                </c:pt>
                <c:pt idx="309">
                  <c:v>1.5773337717855873</c:v>
                </c:pt>
                <c:pt idx="310">
                  <c:v>1.5772300407733695</c:v>
                </c:pt>
                <c:pt idx="311">
                  <c:v>1.5771263234036863</c:v>
                </c:pt>
                <c:pt idx="312">
                  <c:v>1.5770226196738466</c:v>
                </c:pt>
                <c:pt idx="313">
                  <c:v>1.5769189295811599</c:v>
                </c:pt>
                <c:pt idx="314">
                  <c:v>1.5768152531229362</c:v>
                </c:pt>
                <c:pt idx="315">
                  <c:v>1.576711590296487</c:v>
                </c:pt>
                <c:pt idx="316">
                  <c:v>1.5766079410991234</c:v>
                </c:pt>
                <c:pt idx="317">
                  <c:v>1.5765043055281578</c:v>
                </c:pt>
                <c:pt idx="318">
                  <c:v>1.5764006835809037</c:v>
                </c:pt>
                <c:pt idx="319">
                  <c:v>1.5762970752546743</c:v>
                </c:pt>
                <c:pt idx="320">
                  <c:v>1.5761934805467843</c:v>
                </c:pt>
                <c:pt idx="321">
                  <c:v>1.5760898994545489</c:v>
                </c:pt>
                <c:pt idx="322">
                  <c:v>1.575986331975284</c:v>
                </c:pt>
                <c:pt idx="323">
                  <c:v>1.5758827781063063</c:v>
                </c:pt>
                <c:pt idx="324">
                  <c:v>1.5757792378449327</c:v>
                </c:pt>
                <c:pt idx="325">
                  <c:v>1.5756757111884816</c:v>
                </c:pt>
                <c:pt idx="326">
                  <c:v>1.5755721981342714</c:v>
                </c:pt>
                <c:pt idx="327">
                  <c:v>1.5754686986796216</c:v>
                </c:pt>
                <c:pt idx="328">
                  <c:v>1.5753652128218525</c:v>
                </c:pt>
                <c:pt idx="329">
                  <c:v>1.5752617405582847</c:v>
                </c:pt>
                <c:pt idx="330">
                  <c:v>1.5751582818862397</c:v>
                </c:pt>
                <c:pt idx="331">
                  <c:v>1.5750548368030397</c:v>
                </c:pt>
                <c:pt idx="332">
                  <c:v>1.5749514053060079</c:v>
                </c:pt>
                <c:pt idx="333">
                  <c:v>1.5748479873924677</c:v>
                </c:pt>
                <c:pt idx="334">
                  <c:v>1.5747445830597433</c:v>
                </c:pt>
                <c:pt idx="335">
                  <c:v>1.57464119230516</c:v>
                </c:pt>
                <c:pt idx="336">
                  <c:v>1.5745378151260434</c:v>
                </c:pt>
                <c:pt idx="337">
                  <c:v>1.5744344515197199</c:v>
                </c:pt>
                <c:pt idx="338">
                  <c:v>1.5743311014835168</c:v>
                </c:pt>
                <c:pt idx="339">
                  <c:v>1.5742277650147618</c:v>
                </c:pt>
                <c:pt idx="340">
                  <c:v>1.5741244421107836</c:v>
                </c:pt>
                <c:pt idx="341">
                  <c:v>1.5740211327689113</c:v>
                </c:pt>
                <c:pt idx="342">
                  <c:v>1.5739178369864748</c:v>
                </c:pt>
                <c:pt idx="343">
                  <c:v>1.5738145547608047</c:v>
                </c:pt>
                <c:pt idx="344">
                  <c:v>1.5737112860892326</c:v>
                </c:pt>
                <c:pt idx="345">
                  <c:v>1.5736080309690903</c:v>
                </c:pt>
                <c:pt idx="346">
                  <c:v>1.5735047893977108</c:v>
                </c:pt>
                <c:pt idx="347">
                  <c:v>1.5734015613724273</c:v>
                </c:pt>
                <c:pt idx="348">
                  <c:v>1.5732983468905741</c:v>
                </c:pt>
                <c:pt idx="349">
                  <c:v>1.573195145949486</c:v>
                </c:pt>
                <c:pt idx="350">
                  <c:v>1.5730919585464984</c:v>
                </c:pt>
                <c:pt idx="351">
                  <c:v>1.5729887846789476</c:v>
                </c:pt>
                <c:pt idx="352">
                  <c:v>1.5728856243441709</c:v>
                </c:pt>
                <c:pt idx="353">
                  <c:v>1.5727824775395054</c:v>
                </c:pt>
                <c:pt idx="354">
                  <c:v>1.5726793442622897</c:v>
                </c:pt>
                <c:pt idx="355">
                  <c:v>1.5725762245098629</c:v>
                </c:pt>
                <c:pt idx="356">
                  <c:v>1.5724731182795648</c:v>
                </c:pt>
                <c:pt idx="357">
                  <c:v>1.5723700255687356</c:v>
                </c:pt>
                <c:pt idx="358">
                  <c:v>1.5722669463747165</c:v>
                </c:pt>
                <c:pt idx="359">
                  <c:v>1.5721638806948492</c:v>
                </c:pt>
                <c:pt idx="360">
                  <c:v>1.5720608285264766</c:v>
                </c:pt>
                <c:pt idx="361">
                  <c:v>1.5719577898669417</c:v>
                </c:pt>
                <c:pt idx="362">
                  <c:v>1.5718547647135883</c:v>
                </c:pt>
                <c:pt idx="363">
                  <c:v>1.5717517530637612</c:v>
                </c:pt>
                <c:pt idx="364">
                  <c:v>1.5716487549148057</c:v>
                </c:pt>
                <c:pt idx="365">
                  <c:v>1.5715457702640676</c:v>
                </c:pt>
                <c:pt idx="366">
                  <c:v>1.5714427991088937</c:v>
                </c:pt>
                <c:pt idx="367">
                  <c:v>1.5713398414466315</c:v>
                </c:pt>
                <c:pt idx="368">
                  <c:v>1.5712368972746291</c:v>
                </c:pt>
                <c:pt idx="369">
                  <c:v>1.5711339665902353</c:v>
                </c:pt>
                <c:pt idx="370">
                  <c:v>1.5710310493907993</c:v>
                </c:pt>
                <c:pt idx="371">
                  <c:v>1.5709281456736714</c:v>
                </c:pt>
                <c:pt idx="372">
                  <c:v>1.5708252554362028</c:v>
                </c:pt>
                <c:pt idx="373">
                  <c:v>1.5707223786757447</c:v>
                </c:pt>
                <c:pt idx="374">
                  <c:v>1.5706195153896494</c:v>
                </c:pt>
                <c:pt idx="375">
                  <c:v>1.57051666557527</c:v>
                </c:pt>
                <c:pt idx="376">
                  <c:v>1.5704138292299601</c:v>
                </c:pt>
                <c:pt idx="377">
                  <c:v>1.5703110063510739</c:v>
                </c:pt>
                <c:pt idx="378">
                  <c:v>1.5702081969359667</c:v>
                </c:pt>
                <c:pt idx="379">
                  <c:v>1.5701054009819937</c:v>
                </c:pt>
                <c:pt idx="380">
                  <c:v>1.5700026184865119</c:v>
                </c:pt>
                <c:pt idx="381">
                  <c:v>1.5698998494468781</c:v>
                </c:pt>
                <c:pt idx="382">
                  <c:v>1.5697970938604502</c:v>
                </c:pt>
                <c:pt idx="383">
                  <c:v>1.5696943517245867</c:v>
                </c:pt>
                <c:pt idx="384">
                  <c:v>1.5695916230366467</c:v>
                </c:pt>
                <c:pt idx="385">
                  <c:v>1.5694889077939902</c:v>
                </c:pt>
                <c:pt idx="386">
                  <c:v>1.5693862059939776</c:v>
                </c:pt>
                <c:pt idx="387">
                  <c:v>1.5692835176339701</c:v>
                </c:pt>
                <c:pt idx="388">
                  <c:v>1.5691808427113301</c:v>
                </c:pt>
                <c:pt idx="389">
                  <c:v>1.5690781812234196</c:v>
                </c:pt>
                <c:pt idx="390">
                  <c:v>1.5689755331676025</c:v>
                </c:pt>
                <c:pt idx="391">
                  <c:v>1.5688728985412423</c:v>
                </c:pt>
                <c:pt idx="392">
                  <c:v>1.5687702773417043</c:v>
                </c:pt>
                <c:pt idx="393">
                  <c:v>1.5686676695663533</c:v>
                </c:pt>
                <c:pt idx="394">
                  <c:v>1.5685650752125557</c:v>
                </c:pt>
                <c:pt idx="395">
                  <c:v>1.5684624942776781</c:v>
                </c:pt>
                <c:pt idx="396">
                  <c:v>1.5683599267590884</c:v>
                </c:pt>
                <c:pt idx="397">
                  <c:v>1.5682573726541542</c:v>
                </c:pt>
                <c:pt idx="398">
                  <c:v>1.5681548319602447</c:v>
                </c:pt>
                <c:pt idx="399">
                  <c:v>1.5680523046747292</c:v>
                </c:pt>
                <c:pt idx="400">
                  <c:v>1.5679497907949782</c:v>
                </c:pt>
                <c:pt idx="401">
                  <c:v>1.5678472903183622</c:v>
                </c:pt>
                <c:pt idx="402">
                  <c:v>1.5677448032422532</c:v>
                </c:pt>
                <c:pt idx="403">
                  <c:v>1.5676423295640232</c:v>
                </c:pt>
                <c:pt idx="404">
                  <c:v>1.5675398692810452</c:v>
                </c:pt>
                <c:pt idx="405">
                  <c:v>1.5674374223906928</c:v>
                </c:pt>
                <c:pt idx="406">
                  <c:v>1.5673349888903407</c:v>
                </c:pt>
                <c:pt idx="407">
                  <c:v>1.5672325687773636</c:v>
                </c:pt>
                <c:pt idx="408">
                  <c:v>1.5671301620491374</c:v>
                </c:pt>
                <c:pt idx="409">
                  <c:v>1.5670277687030381</c:v>
                </c:pt>
                <c:pt idx="410">
                  <c:v>1.5669253887364432</c:v>
                </c:pt>
                <c:pt idx="411">
                  <c:v>1.5668230221467303</c:v>
                </c:pt>
                <c:pt idx="412">
                  <c:v>1.5667206689312776</c:v>
                </c:pt>
                <c:pt idx="413">
                  <c:v>1.5666183290874649</c:v>
                </c:pt>
                <c:pt idx="414">
                  <c:v>1.5665160026126712</c:v>
                </c:pt>
                <c:pt idx="415">
                  <c:v>1.566413689504278</c:v>
                </c:pt>
                <c:pt idx="416">
                  <c:v>1.5663113897596657</c:v>
                </c:pt>
                <c:pt idx="417">
                  <c:v>1.5662091033762162</c:v>
                </c:pt>
                <c:pt idx="418">
                  <c:v>1.5661068303513126</c:v>
                </c:pt>
                <c:pt idx="419">
                  <c:v>1.5660045706823373</c:v>
                </c:pt>
                <c:pt idx="420">
                  <c:v>1.5659023243666754</c:v>
                </c:pt>
                <c:pt idx="421">
                  <c:v>1.5658000914017105</c:v>
                </c:pt>
                <c:pt idx="422">
                  <c:v>1.5656978717848282</c:v>
                </c:pt>
                <c:pt idx="423">
                  <c:v>1.5655956655134147</c:v>
                </c:pt>
                <c:pt idx="424">
                  <c:v>1.5654934725848562</c:v>
                </c:pt>
                <c:pt idx="425">
                  <c:v>1.5653912929965406</c:v>
                </c:pt>
                <c:pt idx="426">
                  <c:v>1.5652891267458557</c:v>
                </c:pt>
                <c:pt idx="427">
                  <c:v>1.5651869738301898</c:v>
                </c:pt>
                <c:pt idx="428">
                  <c:v>1.565084834246933</c:v>
                </c:pt>
                <c:pt idx="429">
                  <c:v>1.5649827079934746</c:v>
                </c:pt>
                <c:pt idx="430">
                  <c:v>1.564880595067206</c:v>
                </c:pt>
                <c:pt idx="431">
                  <c:v>1.5647784954655184</c:v>
                </c:pt>
                <c:pt idx="432">
                  <c:v>1.5646764091858036</c:v>
                </c:pt>
                <c:pt idx="433">
                  <c:v>1.5645743362254549</c:v>
                </c:pt>
                <c:pt idx="434">
                  <c:v>1.5644722765818655</c:v>
                </c:pt>
                <c:pt idx="435">
                  <c:v>1.5643702302524296</c:v>
                </c:pt>
                <c:pt idx="436">
                  <c:v>1.5642681972345422</c:v>
                </c:pt>
                <c:pt idx="437">
                  <c:v>1.5641661775255984</c:v>
                </c:pt>
                <c:pt idx="438">
                  <c:v>1.5640641711229946</c:v>
                </c:pt>
                <c:pt idx="439">
                  <c:v>1.5639621780241277</c:v>
                </c:pt>
                <c:pt idx="440">
                  <c:v>1.5638601982263953</c:v>
                </c:pt>
                <c:pt idx="441">
                  <c:v>1.5637582317271956</c:v>
                </c:pt>
                <c:pt idx="442">
                  <c:v>1.5636562785239274</c:v>
                </c:pt>
                <c:pt idx="443">
                  <c:v>1.5635543386139905</c:v>
                </c:pt>
                <c:pt idx="444">
                  <c:v>1.5634524119947848</c:v>
                </c:pt>
                <c:pt idx="445">
                  <c:v>1.5633504986637117</c:v>
                </c:pt>
                <c:pt idx="446">
                  <c:v>1.5632485986181723</c:v>
                </c:pt>
                <c:pt idx="447">
                  <c:v>1.5631467118555693</c:v>
                </c:pt>
                <c:pt idx="448">
                  <c:v>1.5630448383733055</c:v>
                </c:pt>
                <c:pt idx="449">
                  <c:v>1.5629429781687845</c:v>
                </c:pt>
                <c:pt idx="450">
                  <c:v>1.5628411312394108</c:v>
                </c:pt>
                <c:pt idx="451">
                  <c:v>1.5627392975825896</c:v>
                </c:pt>
                <c:pt idx="452">
                  <c:v>1.5626374771957257</c:v>
                </c:pt>
                <c:pt idx="453">
                  <c:v>1.5625356700762265</c:v>
                </c:pt>
                <c:pt idx="454">
                  <c:v>1.5624338762214982</c:v>
                </c:pt>
                <c:pt idx="455">
                  <c:v>1.5623320956289493</c:v>
                </c:pt>
                <c:pt idx="456">
                  <c:v>1.5622303282959875</c:v>
                </c:pt>
                <c:pt idx="457">
                  <c:v>1.5621285742200222</c:v>
                </c:pt>
                <c:pt idx="458">
                  <c:v>1.562026833398463</c:v>
                </c:pt>
                <c:pt idx="459">
                  <c:v>1.5619251058287202</c:v>
                </c:pt>
                <c:pt idx="460">
                  <c:v>1.5618233915082051</c:v>
                </c:pt>
                <c:pt idx="461">
                  <c:v>1.5617216904343296</c:v>
                </c:pt>
                <c:pt idx="462">
                  <c:v>1.5616200026045057</c:v>
                </c:pt>
                <c:pt idx="463">
                  <c:v>1.5615183280161469</c:v>
                </c:pt>
                <c:pt idx="464">
                  <c:v>1.5614166666666665</c:v>
                </c:pt>
                <c:pt idx="465">
                  <c:v>1.5613150185534796</c:v>
                </c:pt>
                <c:pt idx="466">
                  <c:v>1.5612133836740008</c:v>
                </c:pt>
                <c:pt idx="467">
                  <c:v>1.5611117620256458</c:v>
                </c:pt>
                <c:pt idx="468">
                  <c:v>1.5610101536058318</c:v>
                </c:pt>
                <c:pt idx="469">
                  <c:v>1.5609085584119751</c:v>
                </c:pt>
                <c:pt idx="470">
                  <c:v>1.5608069764414942</c:v>
                </c:pt>
                <c:pt idx="471">
                  <c:v>1.5607054076918072</c:v>
                </c:pt>
                <c:pt idx="472">
                  <c:v>1.5606038521603331</c:v>
                </c:pt>
                <c:pt idx="473">
                  <c:v>1.5605023098444921</c:v>
                </c:pt>
                <c:pt idx="474">
                  <c:v>1.5604007807417044</c:v>
                </c:pt>
                <c:pt idx="475">
                  <c:v>1.5602992648493916</c:v>
                </c:pt>
                <c:pt idx="476">
                  <c:v>1.5601977621649754</c:v>
                </c:pt>
                <c:pt idx="477">
                  <c:v>1.5600962726858778</c:v>
                </c:pt>
                <c:pt idx="478">
                  <c:v>1.5599947964095227</c:v>
                </c:pt>
                <c:pt idx="479">
                  <c:v>1.5598933333333331</c:v>
                </c:pt>
                <c:pt idx="480">
                  <c:v>1.5597918834547346</c:v>
                </c:pt>
                <c:pt idx="481">
                  <c:v>1.5596904467711519</c:v>
                </c:pt>
                <c:pt idx="482">
                  <c:v>1.5595890232800103</c:v>
                </c:pt>
                <c:pt idx="483">
                  <c:v>1.5594876129787372</c:v>
                </c:pt>
                <c:pt idx="484">
                  <c:v>1.5593862158647593</c:v>
                </c:pt>
                <c:pt idx="485">
                  <c:v>1.5592848319355048</c:v>
                </c:pt>
                <c:pt idx="486">
                  <c:v>1.5591834611884021</c:v>
                </c:pt>
                <c:pt idx="487">
                  <c:v>1.5590821036208802</c:v>
                </c:pt>
                <c:pt idx="488">
                  <c:v>1.5589807592303693</c:v>
                </c:pt>
                <c:pt idx="489">
                  <c:v>1.5588794280142995</c:v>
                </c:pt>
                <c:pt idx="490">
                  <c:v>1.5587781099701026</c:v>
                </c:pt>
                <c:pt idx="491">
                  <c:v>1.5586768050952102</c:v>
                </c:pt>
                <c:pt idx="492">
                  <c:v>1.5585755133870547</c:v>
                </c:pt>
                <c:pt idx="493">
                  <c:v>1.5584742348430698</c:v>
                </c:pt>
                <c:pt idx="494">
                  <c:v>1.5583729694606887</c:v>
                </c:pt>
                <c:pt idx="495">
                  <c:v>1.5582717172373464</c:v>
                </c:pt>
                <c:pt idx="496">
                  <c:v>1.5581704781704782</c:v>
                </c:pt>
                <c:pt idx="497">
                  <c:v>1.5580692522575195</c:v>
                </c:pt>
                <c:pt idx="498">
                  <c:v>1.5579680394959075</c:v>
                </c:pt>
                <c:pt idx="499">
                  <c:v>1.5578668398830788</c:v>
                </c:pt>
                <c:pt idx="500">
                  <c:v>1.5577656534164717</c:v>
                </c:pt>
                <c:pt idx="501">
                  <c:v>1.5576644800935247</c:v>
                </c:pt>
                <c:pt idx="502">
                  <c:v>1.5575633199116767</c:v>
                </c:pt>
                <c:pt idx="503">
                  <c:v>1.557462172868368</c:v>
                </c:pt>
                <c:pt idx="504">
                  <c:v>1.5573610389610388</c:v>
                </c:pt>
                <c:pt idx="505">
                  <c:v>1.5572599181871307</c:v>
                </c:pt>
                <c:pt idx="506">
                  <c:v>1.5571588105440852</c:v>
                </c:pt>
                <c:pt idx="507">
                  <c:v>1.5570577160293448</c:v>
                </c:pt>
                <c:pt idx="508">
                  <c:v>1.5569566346403532</c:v>
                </c:pt>
                <c:pt idx="509">
                  <c:v>1.5568555663745536</c:v>
                </c:pt>
                <c:pt idx="510">
                  <c:v>1.556754511229391</c:v>
                </c:pt>
                <c:pt idx="511">
                  <c:v>1.5566534692023106</c:v>
                </c:pt>
                <c:pt idx="512">
                  <c:v>1.556552440290758</c:v>
                </c:pt>
                <c:pt idx="513">
                  <c:v>1.5564514244921799</c:v>
                </c:pt>
                <c:pt idx="514">
                  <c:v>1.5563504218040232</c:v>
                </c:pt>
                <c:pt idx="515">
                  <c:v>1.5562494322237364</c:v>
                </c:pt>
                <c:pt idx="516">
                  <c:v>1.5561484557487673</c:v>
                </c:pt>
                <c:pt idx="517">
                  <c:v>1.556047492376565</c:v>
                </c:pt>
                <c:pt idx="518">
                  <c:v>1.5559465421045802</c:v>
                </c:pt>
                <c:pt idx="519">
                  <c:v>1.5558456049302627</c:v>
                </c:pt>
                <c:pt idx="520">
                  <c:v>1.5557446808510638</c:v>
                </c:pt>
                <c:pt idx="521">
                  <c:v>1.5556437698644354</c:v>
                </c:pt>
                <c:pt idx="522">
                  <c:v>1.5555428719678297</c:v>
                </c:pt>
                <c:pt idx="523">
                  <c:v>1.5554419871587004</c:v>
                </c:pt>
                <c:pt idx="524">
                  <c:v>1.5553411154345005</c:v>
                </c:pt>
                <c:pt idx="525">
                  <c:v>1.5552402567926853</c:v>
                </c:pt>
                <c:pt idx="526">
                  <c:v>1.5551394112307093</c:v>
                </c:pt>
                <c:pt idx="527">
                  <c:v>1.5550385787460286</c:v>
                </c:pt>
                <c:pt idx="528">
                  <c:v>1.5549377593360996</c:v>
                </c:pt>
                <c:pt idx="529">
                  <c:v>1.5548369529983792</c:v>
                </c:pt>
                <c:pt idx="530">
                  <c:v>1.5547361597303253</c:v>
                </c:pt>
                <c:pt idx="531">
                  <c:v>1.5546353795293966</c:v>
                </c:pt>
                <c:pt idx="532">
                  <c:v>1.5545346123930515</c:v>
                </c:pt>
                <c:pt idx="533">
                  <c:v>1.5544338583187505</c:v>
                </c:pt>
                <c:pt idx="534">
                  <c:v>1.5543331173039532</c:v>
                </c:pt>
                <c:pt idx="535">
                  <c:v>1.5542323893461214</c:v>
                </c:pt>
                <c:pt idx="536">
                  <c:v>1.5541316744427165</c:v>
                </c:pt>
                <c:pt idx="537">
                  <c:v>1.5540309725912005</c:v>
                </c:pt>
                <c:pt idx="538">
                  <c:v>1.5539302837890372</c:v>
                </c:pt>
                <c:pt idx="539">
                  <c:v>1.5538296080336895</c:v>
                </c:pt>
                <c:pt idx="540">
                  <c:v>1.5537289453226224</c:v>
                </c:pt>
                <c:pt idx="541">
                  <c:v>1.5536282956533005</c:v>
                </c:pt>
                <c:pt idx="542">
                  <c:v>1.5535276590231895</c:v>
                </c:pt>
                <c:pt idx="543">
                  <c:v>1.5534270354297559</c:v>
                </c:pt>
                <c:pt idx="544">
                  <c:v>1.5533264248704661</c:v>
                </c:pt>
                <c:pt idx="545">
                  <c:v>1.5532258273427886</c:v>
                </c:pt>
                <c:pt idx="546">
                  <c:v>1.5531252428441913</c:v>
                </c:pt>
                <c:pt idx="547">
                  <c:v>1.5530246713721427</c:v>
                </c:pt>
                <c:pt idx="548">
                  <c:v>1.5529241129241129</c:v>
                </c:pt>
                <c:pt idx="549">
                  <c:v>1.5528235674975719</c:v>
                </c:pt>
                <c:pt idx="550">
                  <c:v>1.552723035089991</c:v>
                </c:pt>
                <c:pt idx="551">
                  <c:v>1.5526225156988411</c:v>
                </c:pt>
                <c:pt idx="552">
                  <c:v>1.552522009321595</c:v>
                </c:pt>
                <c:pt idx="553">
                  <c:v>1.5524215159557253</c:v>
                </c:pt>
                <c:pt idx="554">
                  <c:v>1.5523210355987054</c:v>
                </c:pt>
                <c:pt idx="555">
                  <c:v>1.5522205682480097</c:v>
                </c:pt>
                <c:pt idx="556">
                  <c:v>1.5521201139011132</c:v>
                </c:pt>
                <c:pt idx="557">
                  <c:v>1.5520196725554907</c:v>
                </c:pt>
                <c:pt idx="558">
                  <c:v>1.5519192442086192</c:v>
                </c:pt>
                <c:pt idx="559">
                  <c:v>1.5518188288579746</c:v>
                </c:pt>
                <c:pt idx="560">
                  <c:v>1.5517184265010351</c:v>
                </c:pt>
                <c:pt idx="561">
                  <c:v>1.5516180371352786</c:v>
                </c:pt>
                <c:pt idx="562">
                  <c:v>1.5515176607581833</c:v>
                </c:pt>
                <c:pt idx="563">
                  <c:v>1.5514172973672296</c:v>
                </c:pt>
                <c:pt idx="564">
                  <c:v>1.5513169469598964</c:v>
                </c:pt>
                <c:pt idx="565">
                  <c:v>1.5512166095336652</c:v>
                </c:pt>
                <c:pt idx="566">
                  <c:v>1.5511162850860174</c:v>
                </c:pt>
                <c:pt idx="567">
                  <c:v>1.5510159736144344</c:v>
                </c:pt>
                <c:pt idx="568">
                  <c:v>1.5509156751163993</c:v>
                </c:pt>
                <c:pt idx="569">
                  <c:v>1.5508153895893952</c:v>
                </c:pt>
                <c:pt idx="570">
                  <c:v>1.5507151170309064</c:v>
                </c:pt>
                <c:pt idx="571">
                  <c:v>1.5506148574384173</c:v>
                </c:pt>
                <c:pt idx="572">
                  <c:v>1.550514610809413</c:v>
                </c:pt>
                <c:pt idx="573">
                  <c:v>1.5504143771413796</c:v>
                </c:pt>
                <c:pt idx="574">
                  <c:v>1.5503141564318033</c:v>
                </c:pt>
                <c:pt idx="575">
                  <c:v>1.5502139486781721</c:v>
                </c:pt>
                <c:pt idx="576">
                  <c:v>1.5501137538779732</c:v>
                </c:pt>
                <c:pt idx="577">
                  <c:v>1.5500135720286952</c:v>
                </c:pt>
                <c:pt idx="578">
                  <c:v>1.5499134031278272</c:v>
                </c:pt>
                <c:pt idx="579">
                  <c:v>1.5498132471728594</c:v>
                </c:pt>
                <c:pt idx="580">
                  <c:v>1.5497131041612819</c:v>
                </c:pt>
                <c:pt idx="581">
                  <c:v>1.5496129740905862</c:v>
                </c:pt>
                <c:pt idx="582">
                  <c:v>1.5495128569582632</c:v>
                </c:pt>
                <c:pt idx="583">
                  <c:v>1.5494127527618062</c:v>
                </c:pt>
                <c:pt idx="584">
                  <c:v>1.5493126614987078</c:v>
                </c:pt>
                <c:pt idx="585">
                  <c:v>1.549212583166462</c:v>
                </c:pt>
                <c:pt idx="586">
                  <c:v>1.5491125177625631</c:v>
                </c:pt>
                <c:pt idx="587">
                  <c:v>1.5490124652845054</c:v>
                </c:pt>
                <c:pt idx="588">
                  <c:v>1.5489124257297855</c:v>
                </c:pt>
                <c:pt idx="589">
                  <c:v>1.5488123990958991</c:v>
                </c:pt>
                <c:pt idx="590">
                  <c:v>1.5487123853803435</c:v>
                </c:pt>
                <c:pt idx="591">
                  <c:v>1.5486123845806161</c:v>
                </c:pt>
                <c:pt idx="592">
                  <c:v>1.5485123966942147</c:v>
                </c:pt>
                <c:pt idx="593">
                  <c:v>1.548412421718639</c:v>
                </c:pt>
                <c:pt idx="594">
                  <c:v>1.5483124596513878</c:v>
                </c:pt>
                <c:pt idx="595">
                  <c:v>1.5482125104899618</c:v>
                </c:pt>
                <c:pt idx="596">
                  <c:v>1.5481125742318615</c:v>
                </c:pt>
                <c:pt idx="597">
                  <c:v>1.5480126508745884</c:v>
                </c:pt>
                <c:pt idx="598">
                  <c:v>1.5479127404156448</c:v>
                </c:pt>
                <c:pt idx="599">
                  <c:v>1.5478128428525328</c:v>
                </c:pt>
                <c:pt idx="600">
                  <c:v>1.5477129581827569</c:v>
                </c:pt>
                <c:pt idx="601">
                  <c:v>1.5476130864038202</c:v>
                </c:pt>
                <c:pt idx="602">
                  <c:v>1.5475132275132275</c:v>
                </c:pt>
                <c:pt idx="603">
                  <c:v>1.5474133815084845</c:v>
                </c:pt>
                <c:pt idx="604">
                  <c:v>1.5473135483870966</c:v>
                </c:pt>
                <c:pt idx="605">
                  <c:v>1.5472137281465712</c:v>
                </c:pt>
                <c:pt idx="606">
                  <c:v>1.5471139207844149</c:v>
                </c:pt>
                <c:pt idx="607">
                  <c:v>1.5470141262981358</c:v>
                </c:pt>
                <c:pt idx="608">
                  <c:v>1.5469143446852425</c:v>
                </c:pt>
                <c:pt idx="609">
                  <c:v>1.5468145759432439</c:v>
                </c:pt>
                <c:pt idx="610">
                  <c:v>1.5467148200696503</c:v>
                </c:pt>
                <c:pt idx="611">
                  <c:v>1.546615077061972</c:v>
                </c:pt>
                <c:pt idx="612">
                  <c:v>1.5465153469177197</c:v>
                </c:pt>
                <c:pt idx="613">
                  <c:v>1.5464156296344058</c:v>
                </c:pt>
                <c:pt idx="614">
                  <c:v>1.5463159252095422</c:v>
                </c:pt>
                <c:pt idx="615">
                  <c:v>1.546216233640642</c:v>
                </c:pt>
                <c:pt idx="616">
                  <c:v>1.5461165549252192</c:v>
                </c:pt>
                <c:pt idx="617">
                  <c:v>1.5460168890607877</c:v>
                </c:pt>
                <c:pt idx="618">
                  <c:v>1.5459172360448628</c:v>
                </c:pt>
                <c:pt idx="619">
                  <c:v>1.5458175958749596</c:v>
                </c:pt>
                <c:pt idx="620">
                  <c:v>1.5457179685485949</c:v>
                </c:pt>
                <c:pt idx="621">
                  <c:v>1.5456183540632855</c:v>
                </c:pt>
                <c:pt idx="622">
                  <c:v>1.5455187524165483</c:v>
                </c:pt>
                <c:pt idx="623">
                  <c:v>1.5454191636059025</c:v>
                </c:pt>
                <c:pt idx="624">
                  <c:v>1.5453195876288659</c:v>
                </c:pt>
                <c:pt idx="625">
                  <c:v>1.5452200244829586</c:v>
                </c:pt>
                <c:pt idx="626">
                  <c:v>1.5451204741657003</c:v>
                </c:pt>
                <c:pt idx="627">
                  <c:v>1.5450209366746117</c:v>
                </c:pt>
                <c:pt idx="628">
                  <c:v>1.5449214120072146</c:v>
                </c:pt>
                <c:pt idx="629">
                  <c:v>1.5448219001610304</c:v>
                </c:pt>
                <c:pt idx="630">
                  <c:v>1.5447224011335823</c:v>
                </c:pt>
                <c:pt idx="631">
                  <c:v>1.5446229149223933</c:v>
                </c:pt>
                <c:pt idx="632">
                  <c:v>1.5445234415249871</c:v>
                </c:pt>
                <c:pt idx="633">
                  <c:v>1.5444239809388884</c:v>
                </c:pt>
                <c:pt idx="634">
                  <c:v>1.5443245331616224</c:v>
                </c:pt>
                <c:pt idx="635">
                  <c:v>1.5442250981907153</c:v>
                </c:pt>
                <c:pt idx="636">
                  <c:v>1.544125676023693</c:v>
                </c:pt>
                <c:pt idx="637">
                  <c:v>1.5440262666580826</c:v>
                </c:pt>
                <c:pt idx="638">
                  <c:v>1.5439268700914124</c:v>
                </c:pt>
                <c:pt idx="639">
                  <c:v>1.54382748632121</c:v>
                </c:pt>
                <c:pt idx="640">
                  <c:v>1.5437281153450051</c:v>
                </c:pt>
                <c:pt idx="641">
                  <c:v>1.5436287571603271</c:v>
                </c:pt>
                <c:pt idx="642">
                  <c:v>1.5435294117647058</c:v>
                </c:pt>
                <c:pt idx="643">
                  <c:v>1.5434300791556728</c:v>
                </c:pt>
                <c:pt idx="644">
                  <c:v>1.5433307593307592</c:v>
                </c:pt>
                <c:pt idx="645">
                  <c:v>1.5432314522874975</c:v>
                </c:pt>
                <c:pt idx="646">
                  <c:v>1.5431321580234205</c:v>
                </c:pt>
                <c:pt idx="647">
                  <c:v>1.5430328765360612</c:v>
                </c:pt>
                <c:pt idx="648">
                  <c:v>1.5429336078229543</c:v>
                </c:pt>
                <c:pt idx="649">
                  <c:v>1.5428343518816339</c:v>
                </c:pt>
                <c:pt idx="650">
                  <c:v>1.5427351087096359</c:v>
                </c:pt>
                <c:pt idx="651">
                  <c:v>1.542635878304496</c:v>
                </c:pt>
                <c:pt idx="652">
                  <c:v>1.5425366606637509</c:v>
                </c:pt>
                <c:pt idx="653">
                  <c:v>1.5424374557849378</c:v>
                </c:pt>
                <c:pt idx="654">
                  <c:v>1.5423382636655947</c:v>
                </c:pt>
                <c:pt idx="655">
                  <c:v>1.5422390843032603</c:v>
                </c:pt>
                <c:pt idx="656">
                  <c:v>1.5421399176954733</c:v>
                </c:pt>
                <c:pt idx="657">
                  <c:v>1.5420407638397735</c:v>
                </c:pt>
                <c:pt idx="658">
                  <c:v>1.5419416227337019</c:v>
                </c:pt>
                <c:pt idx="659">
                  <c:v>1.541842494374799</c:v>
                </c:pt>
                <c:pt idx="660">
                  <c:v>1.5417433787606067</c:v>
                </c:pt>
                <c:pt idx="661">
                  <c:v>1.5416442758886675</c:v>
                </c:pt>
                <c:pt idx="662">
                  <c:v>1.5415451857565239</c:v>
                </c:pt>
                <c:pt idx="663">
                  <c:v>1.5414461083617199</c:v>
                </c:pt>
                <c:pt idx="664">
                  <c:v>1.5413470437017993</c:v>
                </c:pt>
                <c:pt idx="665">
                  <c:v>1.5412479917743076</c:v>
                </c:pt>
                <c:pt idx="666">
                  <c:v>1.5411489525767896</c:v>
                </c:pt>
                <c:pt idx="667">
                  <c:v>1.5410499261067916</c:v>
                </c:pt>
                <c:pt idx="668">
                  <c:v>1.5409509123618608</c:v>
                </c:pt>
                <c:pt idx="669">
                  <c:v>1.5408519113395438</c:v>
                </c:pt>
                <c:pt idx="670">
                  <c:v>1.5407529230373891</c:v>
                </c:pt>
                <c:pt idx="671">
                  <c:v>1.5406539474529455</c:v>
                </c:pt>
                <c:pt idx="672">
                  <c:v>1.5405549845837614</c:v>
                </c:pt>
                <c:pt idx="673">
                  <c:v>1.5404560344273877</c:v>
                </c:pt>
                <c:pt idx="674">
                  <c:v>1.5403570969813742</c:v>
                </c:pt>
                <c:pt idx="675">
                  <c:v>1.5402581722432727</c:v>
                </c:pt>
                <c:pt idx="676">
                  <c:v>1.5401592602106344</c:v>
                </c:pt>
                <c:pt idx="677">
                  <c:v>1.5400603608810119</c:v>
                </c:pt>
                <c:pt idx="678">
                  <c:v>1.5399614742519583</c:v>
                </c:pt>
                <c:pt idx="679">
                  <c:v>1.5398626003210272</c:v>
                </c:pt>
                <c:pt idx="680">
                  <c:v>1.539763739085773</c:v>
                </c:pt>
                <c:pt idx="681">
                  <c:v>1.5396648905437504</c:v>
                </c:pt>
                <c:pt idx="682">
                  <c:v>1.539566054692515</c:v>
                </c:pt>
                <c:pt idx="683">
                  <c:v>1.5394672315296232</c:v>
                </c:pt>
                <c:pt idx="684">
                  <c:v>1.5393684210526315</c:v>
                </c:pt>
                <c:pt idx="685">
                  <c:v>1.5392696232590977</c:v>
                </c:pt>
                <c:pt idx="686">
                  <c:v>1.5391708381465794</c:v>
                </c:pt>
                <c:pt idx="687">
                  <c:v>1.5390720657126356</c:v>
                </c:pt>
                <c:pt idx="688">
                  <c:v>1.5389733059548254</c:v>
                </c:pt>
                <c:pt idx="689">
                  <c:v>1.5388745588707089</c:v>
                </c:pt>
                <c:pt idx="690">
                  <c:v>1.5387758244578467</c:v>
                </c:pt>
                <c:pt idx="691">
                  <c:v>1.5386771027138</c:v>
                </c:pt>
                <c:pt idx="692">
                  <c:v>1.5385783936361304</c:v>
                </c:pt>
                <c:pt idx="693">
                  <c:v>1.5384796972224004</c:v>
                </c:pt>
                <c:pt idx="694">
                  <c:v>1.538381013470173</c:v>
                </c:pt>
                <c:pt idx="695">
                  <c:v>1.5382823423770122</c:v>
                </c:pt>
                <c:pt idx="696">
                  <c:v>1.5381836839404823</c:v>
                </c:pt>
                <c:pt idx="697">
                  <c:v>1.5380850381581479</c:v>
                </c:pt>
                <c:pt idx="698">
                  <c:v>1.5379864050275747</c:v>
                </c:pt>
                <c:pt idx="699">
                  <c:v>1.5378877845463288</c:v>
                </c:pt>
                <c:pt idx="700">
                  <c:v>1.5377891767119773</c:v>
                </c:pt>
                <c:pt idx="701">
                  <c:v>1.5376905815220876</c:v>
                </c:pt>
                <c:pt idx="702">
                  <c:v>1.5375919989742273</c:v>
                </c:pt>
                <c:pt idx="703">
                  <c:v>1.5374934290659659</c:v>
                </c:pt>
                <c:pt idx="704">
                  <c:v>1.5373948717948716</c:v>
                </c:pt>
                <c:pt idx="705">
                  <c:v>1.5372963271585154</c:v>
                </c:pt>
                <c:pt idx="706">
                  <c:v>1.5371977951544675</c:v>
                </c:pt>
                <c:pt idx="707">
                  <c:v>1.5370992757802986</c:v>
                </c:pt>
                <c:pt idx="708">
                  <c:v>1.5370007690335812</c:v>
                </c:pt>
                <c:pt idx="709">
                  <c:v>1.536902274911887</c:v>
                </c:pt>
                <c:pt idx="710">
                  <c:v>1.5368037934127898</c:v>
                </c:pt>
                <c:pt idx="711">
                  <c:v>1.5367053245338631</c:v>
                </c:pt>
                <c:pt idx="712">
                  <c:v>1.5366068682726806</c:v>
                </c:pt>
                <c:pt idx="713">
                  <c:v>1.5365084246268179</c:v>
                </c:pt>
                <c:pt idx="714">
                  <c:v>1.53640999359385</c:v>
                </c:pt>
                <c:pt idx="715">
                  <c:v>1.5363115751713534</c:v>
                </c:pt>
                <c:pt idx="716">
                  <c:v>1.536213169356905</c:v>
                </c:pt>
                <c:pt idx="717">
                  <c:v>1.5361147761480816</c:v>
                </c:pt>
                <c:pt idx="718">
                  <c:v>1.5360163955424619</c:v>
                </c:pt>
                <c:pt idx="719">
                  <c:v>1.5359180275376239</c:v>
                </c:pt>
                <c:pt idx="720">
                  <c:v>1.5358196721311475</c:v>
                </c:pt>
                <c:pt idx="721">
                  <c:v>1.5357213293206122</c:v>
                </c:pt>
                <c:pt idx="722">
                  <c:v>1.5356229991035983</c:v>
                </c:pt>
                <c:pt idx="723">
                  <c:v>1.5355246814776875</c:v>
                </c:pt>
                <c:pt idx="724">
                  <c:v>1.5354263764404608</c:v>
                </c:pt>
                <c:pt idx="725">
                  <c:v>1.5353280839895012</c:v>
                </c:pt>
                <c:pt idx="726">
                  <c:v>1.5352298041223915</c:v>
                </c:pt>
                <c:pt idx="727">
                  <c:v>1.5351315368367151</c:v>
                </c:pt>
                <c:pt idx="728">
                  <c:v>1.5350332821300563</c:v>
                </c:pt>
                <c:pt idx="729">
                  <c:v>1.5349350399999999</c:v>
                </c:pt>
                <c:pt idx="730">
                  <c:v>1.5348368104441314</c:v>
                </c:pt>
                <c:pt idx="731">
                  <c:v>1.534738593460037</c:v>
                </c:pt>
                <c:pt idx="732">
                  <c:v>1.5346403890453033</c:v>
                </c:pt>
                <c:pt idx="733">
                  <c:v>1.5345421971975175</c:v>
                </c:pt>
                <c:pt idx="734">
                  <c:v>1.5344440179142673</c:v>
                </c:pt>
                <c:pt idx="735">
                  <c:v>1.5343458511931418</c:v>
                </c:pt>
                <c:pt idx="736">
                  <c:v>1.5342476970317298</c:v>
                </c:pt>
                <c:pt idx="737">
                  <c:v>1.534149555427621</c:v>
                </c:pt>
                <c:pt idx="738">
                  <c:v>1.534051426378406</c:v>
                </c:pt>
                <c:pt idx="739">
                  <c:v>1.5339533098816756</c:v>
                </c:pt>
                <c:pt idx="740">
                  <c:v>1.5338552059350217</c:v>
                </c:pt>
                <c:pt idx="741">
                  <c:v>1.5337571145360365</c:v>
                </c:pt>
                <c:pt idx="742">
                  <c:v>1.5336590356823123</c:v>
                </c:pt>
                <c:pt idx="743">
                  <c:v>1.5335609693714432</c:v>
                </c:pt>
                <c:pt idx="744">
                  <c:v>1.5334629156010229</c:v>
                </c:pt>
                <c:pt idx="745">
                  <c:v>1.5333648743686465</c:v>
                </c:pt>
                <c:pt idx="746">
                  <c:v>1.533266845671909</c:v>
                </c:pt>
                <c:pt idx="747">
                  <c:v>1.5331688295084063</c:v>
                </c:pt>
                <c:pt idx="748">
                  <c:v>1.5330708258757351</c:v>
                </c:pt>
                <c:pt idx="749">
                  <c:v>1.5329728347714924</c:v>
                </c:pt>
                <c:pt idx="750">
                  <c:v>1.5328748561932761</c:v>
                </c:pt>
                <c:pt idx="751">
                  <c:v>1.5327768901386847</c:v>
                </c:pt>
                <c:pt idx="752">
                  <c:v>1.5326789366053168</c:v>
                </c:pt>
                <c:pt idx="753">
                  <c:v>1.5325809955907725</c:v>
                </c:pt>
                <c:pt idx="754">
                  <c:v>1.5324830670926517</c:v>
                </c:pt>
                <c:pt idx="755">
                  <c:v>1.5323851511085553</c:v>
                </c:pt>
                <c:pt idx="756">
                  <c:v>1.5322872476360849</c:v>
                </c:pt>
                <c:pt idx="757">
                  <c:v>1.5321893566728422</c:v>
                </c:pt>
                <c:pt idx="758">
                  <c:v>1.5320914782164303</c:v>
                </c:pt>
                <c:pt idx="759">
                  <c:v>1.5319936122644522</c:v>
                </c:pt>
                <c:pt idx="760">
                  <c:v>1.5318957588145119</c:v>
                </c:pt>
                <c:pt idx="761">
                  <c:v>1.531797917864214</c:v>
                </c:pt>
                <c:pt idx="762">
                  <c:v>1.5317000894111634</c:v>
                </c:pt>
                <c:pt idx="763">
                  <c:v>1.5316022734529664</c:v>
                </c:pt>
                <c:pt idx="764">
                  <c:v>1.5315044699872284</c:v>
                </c:pt>
                <c:pt idx="765">
                  <c:v>1.5314066790115572</c:v>
                </c:pt>
                <c:pt idx="766">
                  <c:v>1.5313089005235603</c:v>
                </c:pt>
                <c:pt idx="767">
                  <c:v>1.5312111345208452</c:v>
                </c:pt>
                <c:pt idx="768">
                  <c:v>1.5311133810010213</c:v>
                </c:pt>
                <c:pt idx="769">
                  <c:v>1.5310156399616979</c:v>
                </c:pt>
                <c:pt idx="770">
                  <c:v>1.5309179114004852</c:v>
                </c:pt>
                <c:pt idx="771">
                  <c:v>1.5308201953149934</c:v>
                </c:pt>
                <c:pt idx="772">
                  <c:v>1.5307224917028337</c:v>
                </c:pt>
                <c:pt idx="773">
                  <c:v>1.5306248005616185</c:v>
                </c:pt>
                <c:pt idx="774">
                  <c:v>1.5305271218889596</c:v>
                </c:pt>
                <c:pt idx="775">
                  <c:v>1.5304294556824707</c:v>
                </c:pt>
                <c:pt idx="776">
                  <c:v>1.5303318019397651</c:v>
                </c:pt>
                <c:pt idx="777">
                  <c:v>1.5302341606584571</c:v>
                </c:pt>
                <c:pt idx="778">
                  <c:v>1.5301365318361617</c:v>
                </c:pt>
                <c:pt idx="779">
                  <c:v>1.5300389154704943</c:v>
                </c:pt>
                <c:pt idx="780">
                  <c:v>1.5299413115590712</c:v>
                </c:pt>
                <c:pt idx="781">
                  <c:v>1.529843720099509</c:v>
                </c:pt>
                <c:pt idx="782">
                  <c:v>1.5297461410894246</c:v>
                </c:pt>
                <c:pt idx="783">
                  <c:v>1.5296485745264365</c:v>
                </c:pt>
                <c:pt idx="784">
                  <c:v>1.529551020408163</c:v>
                </c:pt>
                <c:pt idx="785">
                  <c:v>1.5294534787322236</c:v>
                </c:pt>
                <c:pt idx="786">
                  <c:v>1.5293559494962377</c:v>
                </c:pt>
                <c:pt idx="787">
                  <c:v>1.5292584326978256</c:v>
                </c:pt>
                <c:pt idx="788">
                  <c:v>1.5291609283346086</c:v>
                </c:pt>
                <c:pt idx="789">
                  <c:v>1.5290634364042077</c:v>
                </c:pt>
                <c:pt idx="790">
                  <c:v>1.5289659569042457</c:v>
                </c:pt>
                <c:pt idx="791">
                  <c:v>1.5288684898323452</c:v>
                </c:pt>
                <c:pt idx="792">
                  <c:v>1.5287710351861294</c:v>
                </c:pt>
                <c:pt idx="793">
                  <c:v>1.5286735929632227</c:v>
                </c:pt>
                <c:pt idx="794">
                  <c:v>1.5285761631612491</c:v>
                </c:pt>
                <c:pt idx="795">
                  <c:v>1.5284787457778344</c:v>
                </c:pt>
                <c:pt idx="796">
                  <c:v>1.5283813408106042</c:v>
                </c:pt>
                <c:pt idx="797">
                  <c:v>1.5282839482571848</c:v>
                </c:pt>
                <c:pt idx="798">
                  <c:v>1.5281865681152034</c:v>
                </c:pt>
                <c:pt idx="799">
                  <c:v>1.5280892003822877</c:v>
                </c:pt>
                <c:pt idx="800">
                  <c:v>1.5279918450560657</c:v>
                </c:pt>
                <c:pt idx="801">
                  <c:v>1.5278945021341663</c:v>
                </c:pt>
                <c:pt idx="802">
                  <c:v>1.5277971716142189</c:v>
                </c:pt>
                <c:pt idx="803">
                  <c:v>1.5276998534938537</c:v>
                </c:pt>
                <c:pt idx="804">
                  <c:v>1.5276025477707014</c:v>
                </c:pt>
                <c:pt idx="805">
                  <c:v>1.527505254442393</c:v>
                </c:pt>
                <c:pt idx="806">
                  <c:v>1.5274079735065607</c:v>
                </c:pt>
                <c:pt idx="807">
                  <c:v>1.5273107049608365</c:v>
                </c:pt>
                <c:pt idx="808">
                  <c:v>1.5272134488028539</c:v>
                </c:pt>
                <c:pt idx="809">
                  <c:v>1.5271162050302463</c:v>
                </c:pt>
                <c:pt idx="810">
                  <c:v>1.5270189736406481</c:v>
                </c:pt>
                <c:pt idx="811">
                  <c:v>1.5269217546316942</c:v>
                </c:pt>
                <c:pt idx="812">
                  <c:v>1.5268245480010201</c:v>
                </c:pt>
                <c:pt idx="813">
                  <c:v>1.5267273537462616</c:v>
                </c:pt>
                <c:pt idx="814">
                  <c:v>1.5266301718650557</c:v>
                </c:pt>
                <c:pt idx="815">
                  <c:v>1.5265330023550396</c:v>
                </c:pt>
                <c:pt idx="816">
                  <c:v>1.5264358452138511</c:v>
                </c:pt>
                <c:pt idx="817">
                  <c:v>1.5263387004391287</c:v>
                </c:pt>
                <c:pt idx="818">
                  <c:v>1.5262415680285115</c:v>
                </c:pt>
                <c:pt idx="819">
                  <c:v>1.5261444479796393</c:v>
                </c:pt>
                <c:pt idx="820">
                  <c:v>1.5260473402901524</c:v>
                </c:pt>
                <c:pt idx="821">
                  <c:v>1.5259502449576914</c:v>
                </c:pt>
                <c:pt idx="822">
                  <c:v>1.5258531619798981</c:v>
                </c:pt>
                <c:pt idx="823">
                  <c:v>1.5257560913544144</c:v>
                </c:pt>
                <c:pt idx="824">
                  <c:v>1.5256590330788828</c:v>
                </c:pt>
                <c:pt idx="825">
                  <c:v>1.5255619871509472</c:v>
                </c:pt>
                <c:pt idx="826">
                  <c:v>1.525464953568251</c:v>
                </c:pt>
                <c:pt idx="827">
                  <c:v>1.5253679323284388</c:v>
                </c:pt>
                <c:pt idx="828">
                  <c:v>1.5252709234291557</c:v>
                </c:pt>
                <c:pt idx="829">
                  <c:v>1.5251739268680475</c:v>
                </c:pt>
                <c:pt idx="830">
                  <c:v>1.5250769426427602</c:v>
                </c:pt>
                <c:pt idx="831">
                  <c:v>1.524979970750941</c:v>
                </c:pt>
                <c:pt idx="832">
                  <c:v>1.5248830111902372</c:v>
                </c:pt>
                <c:pt idx="833">
                  <c:v>1.5247860639582969</c:v>
                </c:pt>
                <c:pt idx="834">
                  <c:v>1.5246891290527689</c:v>
                </c:pt>
                <c:pt idx="835">
                  <c:v>1.5245922064713022</c:v>
                </c:pt>
                <c:pt idx="836">
                  <c:v>1.524495296211547</c:v>
                </c:pt>
                <c:pt idx="837">
                  <c:v>1.5243983982711535</c:v>
                </c:pt>
                <c:pt idx="838">
                  <c:v>1.5243015126477728</c:v>
                </c:pt>
                <c:pt idx="839">
                  <c:v>1.5242046393390569</c:v>
                </c:pt>
              </c:numCache>
            </c:numRef>
          </c:xVal>
          <c:yVal>
            <c:numRef>
              <c:f>Tabelle1!$E$2:$E$841</c:f>
              <c:numCache>
                <c:formatCode>0</c:formatCode>
                <c:ptCount val="840"/>
                <c:pt idx="0">
                  <c:v>-1</c:v>
                </c:pt>
                <c:pt idx="1">
                  <c:v>-1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-1</c:v>
                </c:pt>
                <c:pt idx="360">
                  <c:v>-1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-1</c:v>
                </c:pt>
                <c:pt idx="408">
                  <c:v>-1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-1</c:v>
                </c:pt>
                <c:pt idx="468">
                  <c:v>-1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-1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-1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-1</c:v>
                </c:pt>
                <c:pt idx="789">
                  <c:v>-1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-1</c:v>
                </c:pt>
                <c:pt idx="837">
                  <c:v>-1</c:v>
                </c:pt>
                <c:pt idx="838">
                  <c:v>0</c:v>
                </c:pt>
                <c:pt idx="839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02-4508-9968-3AF5BC3A3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6098592"/>
        <c:axId val="588031584"/>
      </c:scatterChart>
      <c:valAx>
        <c:axId val="1536098592"/>
        <c:scaling>
          <c:orientation val="minMax"/>
          <c:max val="1.61"/>
          <c:min val="1.5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031584"/>
        <c:crossesAt val="-1"/>
        <c:crossBetween val="midCat"/>
      </c:valAx>
      <c:valAx>
        <c:axId val="588031584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60985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29</xdr:col>
      <xdr:colOff>533400</xdr:colOff>
      <xdr:row>19</xdr:row>
      <xdr:rowOff>19050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35E47E00-45B5-4E06-A2B6-0DA57721896C}"/>
            </a:ext>
          </a:extLst>
        </xdr:cNvPr>
        <xdr:cNvGrpSpPr/>
      </xdr:nvGrpSpPr>
      <xdr:grpSpPr>
        <a:xfrm>
          <a:off x="5810250" y="1943100"/>
          <a:ext cx="14354175" cy="3257550"/>
          <a:chOff x="2054225" y="34920236"/>
          <a:chExt cx="14354175" cy="2119313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F6847126-B37E-79B4-8351-0A39B034A9DB}"/>
              </a:ext>
            </a:extLst>
          </xdr:cNvPr>
          <xdr:cNvGraphicFramePr/>
        </xdr:nvGraphicFramePr>
        <xdr:xfrm>
          <a:off x="2054225" y="34920236"/>
          <a:ext cx="14354175" cy="21193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D5592E4D-B470-E4AE-5663-7DCE0D9049B4}"/>
              </a:ext>
            </a:extLst>
          </xdr:cNvPr>
          <xdr:cNvSpPr txBox="1"/>
        </xdr:nvSpPr>
        <xdr:spPr>
          <a:xfrm>
            <a:off x="7000876" y="36344685"/>
            <a:ext cx="892174" cy="31685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C-band red</a:t>
            </a:r>
          </a:p>
          <a:p>
            <a:r>
              <a:rPr lang="en-GB" sz="1100"/>
              <a:t>20 x 100GHz </a:t>
            </a:r>
          </a:p>
        </xdr:txBody>
      </xdr:sp>
      <xdr:sp macro="" textlink="">
        <xdr:nvSpPr>
          <xdr:cNvPr id="27" name="TextBox 1">
            <a:extLst>
              <a:ext uri="{FF2B5EF4-FFF2-40B4-BE49-F238E27FC236}">
                <a16:creationId xmlns:a16="http://schemas.microsoft.com/office/drawing/2014/main" id="{CA2F5D24-C4DB-14E2-A60C-7ADDEDB2665F}"/>
              </a:ext>
            </a:extLst>
          </xdr:cNvPr>
          <xdr:cNvSpPr txBox="1"/>
        </xdr:nvSpPr>
        <xdr:spPr>
          <a:xfrm>
            <a:off x="4092575" y="36336080"/>
            <a:ext cx="952500" cy="263495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 C-band blue</a:t>
            </a:r>
            <a:br>
              <a:rPr lang="en-GB" sz="1100"/>
            </a:br>
            <a:r>
              <a:rPr lang="en-GB" sz="1100" baseline="0"/>
              <a:t> 12 x 100GHz </a:t>
            </a:r>
            <a:endParaRPr lang="en-GB" sz="1100"/>
          </a:p>
        </xdr:txBody>
      </xdr:sp>
      <xdr:sp macro="" textlink="">
        <xdr:nvSpPr>
          <xdr:cNvPr id="28" name="TextBox 1">
            <a:extLst>
              <a:ext uri="{FF2B5EF4-FFF2-40B4-BE49-F238E27FC236}">
                <a16:creationId xmlns:a16="http://schemas.microsoft.com/office/drawing/2014/main" id="{2AB22093-26B7-3115-2FEB-3F1F5F545699}"/>
              </a:ext>
            </a:extLst>
          </xdr:cNvPr>
          <xdr:cNvSpPr txBox="1"/>
        </xdr:nvSpPr>
        <xdr:spPr>
          <a:xfrm>
            <a:off x="2533651" y="36369318"/>
            <a:ext cx="539750" cy="295275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S-band</a:t>
            </a:r>
          </a:p>
        </xdr:txBody>
      </xdr:sp>
      <xdr:sp macro="" textlink="">
        <xdr:nvSpPr>
          <xdr:cNvPr id="29" name="TextBox 1">
            <a:extLst>
              <a:ext uri="{FF2B5EF4-FFF2-40B4-BE49-F238E27FC236}">
                <a16:creationId xmlns:a16="http://schemas.microsoft.com/office/drawing/2014/main" id="{28F7AAA0-716D-0EAF-2448-41295E279221}"/>
              </a:ext>
            </a:extLst>
          </xdr:cNvPr>
          <xdr:cNvSpPr txBox="1"/>
        </xdr:nvSpPr>
        <xdr:spPr>
          <a:xfrm>
            <a:off x="9686925" y="36269710"/>
            <a:ext cx="692150" cy="398030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Super</a:t>
            </a:r>
          </a:p>
          <a:p>
            <a:r>
              <a:rPr lang="en-GB" sz="1100"/>
              <a:t>C-band</a:t>
            </a:r>
          </a:p>
          <a:p>
            <a:r>
              <a:rPr lang="en-GB" sz="1100" baseline="0"/>
              <a:t>red</a:t>
            </a:r>
            <a:endParaRPr lang="en-GB" sz="1100"/>
          </a:p>
        </xdr:txBody>
      </xdr:sp>
      <xdr:sp macro="" textlink="">
        <xdr:nvSpPr>
          <xdr:cNvPr id="30" name="TextBox 1">
            <a:extLst>
              <a:ext uri="{FF2B5EF4-FFF2-40B4-BE49-F238E27FC236}">
                <a16:creationId xmlns:a16="http://schemas.microsoft.com/office/drawing/2014/main" id="{DFB69B1B-78D2-4777-35DF-12CF479F9B93}"/>
              </a:ext>
            </a:extLst>
          </xdr:cNvPr>
          <xdr:cNvSpPr txBox="1"/>
        </xdr:nvSpPr>
        <xdr:spPr>
          <a:xfrm>
            <a:off x="12807950" y="36409368"/>
            <a:ext cx="1076325" cy="26670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GB" sz="1100"/>
              <a:t>L-band</a:t>
            </a:r>
          </a:p>
        </xdr:txBody>
      </xdr:sp>
    </xdr:grpSp>
    <xdr:clientData/>
  </xdr:twoCellAnchor>
  <xdr:twoCellAnchor>
    <xdr:from>
      <xdr:col>31</xdr:col>
      <xdr:colOff>374650</xdr:colOff>
      <xdr:row>12</xdr:row>
      <xdr:rowOff>141289</xdr:rowOff>
    </xdr:from>
    <xdr:to>
      <xdr:col>33</xdr:col>
      <xdr:colOff>431800</xdr:colOff>
      <xdr:row>16</xdr:row>
      <xdr:rowOff>28575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558FE14C-053A-411F-827C-D459D50472DE}"/>
            </a:ext>
          </a:extLst>
        </xdr:cNvPr>
        <xdr:cNvSpPr txBox="1"/>
      </xdr:nvSpPr>
      <xdr:spPr>
        <a:xfrm>
          <a:off x="21186775" y="3989389"/>
          <a:ext cx="1238250" cy="649286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GEANT fliters for Amplifier</a:t>
          </a:r>
          <a:r>
            <a:rPr lang="en-GB" sz="1100" baseline="0"/>
            <a:t> site locations</a:t>
          </a:r>
          <a:endParaRPr lang="en-GB" sz="1100"/>
        </a:p>
      </xdr:txBody>
    </xdr:sp>
    <xdr:clientData/>
  </xdr:twoCellAnchor>
  <xdr:twoCellAnchor>
    <xdr:from>
      <xdr:col>30</xdr:col>
      <xdr:colOff>136525</xdr:colOff>
      <xdr:row>13</xdr:row>
      <xdr:rowOff>7939</xdr:rowOff>
    </xdr:from>
    <xdr:to>
      <xdr:col>31</xdr:col>
      <xdr:colOff>50800</xdr:colOff>
      <xdr:row>14</xdr:row>
      <xdr:rowOff>150814</xdr:rowOff>
    </xdr:to>
    <xdr:sp macro="" textlink="">
      <xdr:nvSpPr>
        <xdr:cNvPr id="32" name="Arrow: Left 31">
          <a:extLst>
            <a:ext uri="{FF2B5EF4-FFF2-40B4-BE49-F238E27FC236}">
              <a16:creationId xmlns:a16="http://schemas.microsoft.com/office/drawing/2014/main" id="{34423EEA-5257-4B87-906A-2AEA91B6C030}"/>
            </a:ext>
          </a:extLst>
        </xdr:cNvPr>
        <xdr:cNvSpPr/>
      </xdr:nvSpPr>
      <xdr:spPr>
        <a:xfrm>
          <a:off x="20358100" y="4046539"/>
          <a:ext cx="504825" cy="333375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30</xdr:col>
      <xdr:colOff>165100</xdr:colOff>
      <xdr:row>7</xdr:row>
      <xdr:rowOff>55564</xdr:rowOff>
    </xdr:from>
    <xdr:to>
      <xdr:col>31</xdr:col>
      <xdr:colOff>79375</xdr:colOff>
      <xdr:row>9</xdr:row>
      <xdr:rowOff>7939</xdr:rowOff>
    </xdr:to>
    <xdr:sp macro="" textlink="">
      <xdr:nvSpPr>
        <xdr:cNvPr id="33" name="Arrow: Left 32">
          <a:extLst>
            <a:ext uri="{FF2B5EF4-FFF2-40B4-BE49-F238E27FC236}">
              <a16:creationId xmlns:a16="http://schemas.microsoft.com/office/drawing/2014/main" id="{40EAB036-A76E-4D36-A71A-2075031B150D}"/>
            </a:ext>
          </a:extLst>
        </xdr:cNvPr>
        <xdr:cNvSpPr/>
      </xdr:nvSpPr>
      <xdr:spPr>
        <a:xfrm>
          <a:off x="20386675" y="2951164"/>
          <a:ext cx="504825" cy="33337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31</xdr:col>
      <xdr:colOff>307975</xdr:colOff>
      <xdr:row>5</xdr:row>
      <xdr:rowOff>112713</xdr:rowOff>
    </xdr:from>
    <xdr:to>
      <xdr:col>34</xdr:col>
      <xdr:colOff>107950</xdr:colOff>
      <xdr:row>11</xdr:row>
      <xdr:rowOff>104774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B0B2B320-A267-40D9-9CC0-208C7771E6EA}"/>
            </a:ext>
          </a:extLst>
        </xdr:cNvPr>
        <xdr:cNvSpPr txBox="1"/>
      </xdr:nvSpPr>
      <xdr:spPr>
        <a:xfrm>
          <a:off x="21120100" y="2627313"/>
          <a:ext cx="1571625" cy="1135061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Commercial</a:t>
          </a:r>
          <a:r>
            <a:rPr lang="en-GB" sz="1100" baseline="0"/>
            <a:t> off the shelf 100GHz </a:t>
          </a:r>
          <a:r>
            <a:rPr lang="en-GB" sz="1100"/>
            <a:t>DWDM filter.</a:t>
          </a:r>
        </a:p>
        <a:p>
          <a:r>
            <a:rPr lang="en-GB" sz="1100"/>
            <a:t>Use</a:t>
          </a:r>
          <a:r>
            <a:rPr lang="en-GB" sz="1100" baseline="0"/>
            <a:t> for extra </a:t>
          </a:r>
          <a:r>
            <a:rPr lang="en-GB" sz="1100"/>
            <a:t>WR channels on C-band</a:t>
          </a:r>
        </a:p>
      </xdr:txBody>
    </xdr:sp>
    <xdr:clientData/>
  </xdr:twoCellAnchor>
  <xdr:twoCellAnchor>
    <xdr:from>
      <xdr:col>17</xdr:col>
      <xdr:colOff>38100</xdr:colOff>
      <xdr:row>13</xdr:row>
      <xdr:rowOff>66675</xdr:rowOff>
    </xdr:from>
    <xdr:to>
      <xdr:col>18</xdr:col>
      <xdr:colOff>247650</xdr:colOff>
      <xdr:row>15</xdr:row>
      <xdr:rowOff>129775</xdr:rowOff>
    </xdr:to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9CACC267-00ED-4F94-B6C7-F7079088C96C}"/>
            </a:ext>
          </a:extLst>
        </xdr:cNvPr>
        <xdr:cNvSpPr txBox="1"/>
      </xdr:nvSpPr>
      <xdr:spPr>
        <a:xfrm>
          <a:off x="12582525" y="4105275"/>
          <a:ext cx="800100" cy="4441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GB" sz="1100"/>
            <a:t>Extended </a:t>
          </a:r>
          <a:br>
            <a:rPr lang="en-GB" sz="1100"/>
          </a:br>
          <a:r>
            <a:rPr lang="en-GB" sz="1100"/>
            <a:t>C-band red</a:t>
          </a: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0.34697</cdr:x>
      <cdr:y>0.65843</cdr:y>
    </cdr:from>
    <cdr:to>
      <cdr:x>0.41029</cdr:x>
      <cdr:y>0.83371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C9A41A-11BE-C2FE-A83F-E226B6780A06}"/>
            </a:ext>
          </a:extLst>
        </cdr:cNvPr>
        <cdr:cNvSpPr txBox="1"/>
      </cdr:nvSpPr>
      <cdr:spPr>
        <a:xfrm xmlns:a="http://schemas.openxmlformats.org/drawingml/2006/main">
          <a:off x="5010150" y="1395413"/>
          <a:ext cx="914400" cy="3714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GB" sz="1100"/>
        </a:p>
      </cdr:txBody>
    </cdr:sp>
  </cdr:relSizeAnchor>
  <cdr:relSizeAnchor xmlns:cdr="http://schemas.openxmlformats.org/drawingml/2006/chartDrawing">
    <cdr:from>
      <cdr:x>0.22697</cdr:x>
      <cdr:y>0.62897</cdr:y>
    </cdr:from>
    <cdr:to>
      <cdr:x>0.28534</cdr:x>
      <cdr:y>0.97953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73693F0A-299C-FC1D-4692-78B4DB99C323}"/>
            </a:ext>
          </a:extLst>
        </cdr:cNvPr>
        <cdr:cNvSpPr txBox="1"/>
      </cdr:nvSpPr>
      <cdr:spPr>
        <a:xfrm xmlns:a="http://schemas.openxmlformats.org/drawingml/2006/main">
          <a:off x="3258021" y="2048908"/>
          <a:ext cx="837729" cy="11419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GB" sz="1100"/>
            <a:t>8 channels</a:t>
          </a:r>
          <a:br>
            <a:rPr lang="en-GB" sz="1100"/>
          </a:br>
          <a:r>
            <a:rPr lang="en-GB" sz="1100"/>
            <a:t> for freq.</a:t>
          </a:r>
          <a:br>
            <a:rPr lang="en-GB" sz="1100"/>
          </a:br>
          <a:r>
            <a:rPr lang="en-GB" sz="1100"/>
            <a:t>centred</a:t>
          </a:r>
          <a:br>
            <a:rPr lang="en-GB" sz="1100"/>
          </a:br>
          <a:r>
            <a:rPr lang="en-GB" sz="1100"/>
            <a:t> on Ch 44</a:t>
          </a:r>
          <a:br>
            <a:rPr lang="en-GB" sz="1100"/>
          </a:br>
          <a:endParaRPr lang="en-GB" sz="1100"/>
        </a:p>
      </cdr:txBody>
    </cdr:sp>
  </cdr:relSizeAnchor>
  <cdr:relSizeAnchor xmlns:cdr="http://schemas.openxmlformats.org/drawingml/2006/chartDrawing">
    <cdr:from>
      <cdr:x>0.07703</cdr:x>
      <cdr:y>0.66018</cdr:y>
    </cdr:from>
    <cdr:to>
      <cdr:x>0.16387</cdr:x>
      <cdr:y>0.78678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7D81BDE6-D975-47D7-A28B-D72BCF207F6B}"/>
            </a:ext>
          </a:extLst>
        </cdr:cNvPr>
        <cdr:cNvSpPr txBox="1"/>
      </cdr:nvSpPr>
      <cdr:spPr>
        <a:xfrm xmlns:a="http://schemas.openxmlformats.org/drawingml/2006/main">
          <a:off x="1105713" y="2150583"/>
          <a:ext cx="1246516" cy="41240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Super</a:t>
          </a:r>
          <a:br>
            <a:rPr lang="en-GB" sz="1100"/>
          </a:br>
          <a:r>
            <a:rPr lang="en-GB" sz="1100"/>
            <a:t>C-band</a:t>
          </a:r>
          <a:br>
            <a:rPr lang="en-GB" sz="1100"/>
          </a:br>
          <a:r>
            <a:rPr lang="en-GB" sz="1100" baseline="0"/>
            <a:t>blue</a:t>
          </a:r>
          <a:endParaRPr lang="en-GB" sz="11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26"/>
  <sheetViews>
    <sheetView tabSelected="1" zoomScaleNormal="100" workbookViewId="0">
      <selection activeCell="R21" sqref="R21"/>
    </sheetView>
  </sheetViews>
  <sheetFormatPr defaultColWidth="8.85546875" defaultRowHeight="15" x14ac:dyDescent="0.25"/>
  <cols>
    <col min="1" max="1" width="23.42578125" customWidth="1"/>
    <col min="2" max="2" width="20.85546875" customWidth="1"/>
    <col min="3" max="3" width="12.42578125" customWidth="1"/>
    <col min="4" max="4" width="9" customWidth="1"/>
    <col min="5" max="5" width="9" style="14" customWidth="1"/>
    <col min="6" max="7" width="12.42578125" customWidth="1"/>
  </cols>
  <sheetData>
    <row r="1" spans="1:7" ht="138" x14ac:dyDescent="0.25">
      <c r="A1" s="1" t="s">
        <v>0</v>
      </c>
      <c r="B1" s="1" t="s">
        <v>1</v>
      </c>
      <c r="C1" s="1" t="s">
        <v>2</v>
      </c>
      <c r="D1" s="1" t="s">
        <v>3</v>
      </c>
      <c r="E1" s="13" t="s">
        <v>9</v>
      </c>
      <c r="F1" s="1" t="s">
        <v>10</v>
      </c>
      <c r="G1" s="1" t="s">
        <v>11</v>
      </c>
    </row>
    <row r="2" spans="1:7" x14ac:dyDescent="0.25">
      <c r="A2" s="2">
        <f t="shared" ref="A2:A60" si="0">A3-0.0125</f>
        <v>186.20000000000465</v>
      </c>
      <c r="B2" s="3">
        <f t="shared" ref="B2:B60" si="1">299.792/A2</f>
        <v>1.6100537056927631</v>
      </c>
      <c r="C2" s="8">
        <v>50</v>
      </c>
      <c r="D2" s="10" t="s">
        <v>4</v>
      </c>
      <c r="E2" s="17">
        <v>-1</v>
      </c>
      <c r="F2" s="8"/>
      <c r="G2" s="8"/>
    </row>
    <row r="3" spans="1:7" x14ac:dyDescent="0.25">
      <c r="A3" s="2">
        <f t="shared" si="0"/>
        <v>186.21250000000464</v>
      </c>
      <c r="B3" s="3">
        <f t="shared" si="1"/>
        <v>1.6099456266361953</v>
      </c>
      <c r="C3" s="8"/>
      <c r="D3" s="10" t="s">
        <v>4</v>
      </c>
      <c r="E3" s="17">
        <v>-1</v>
      </c>
      <c r="F3" s="8"/>
      <c r="G3" s="8"/>
    </row>
    <row r="4" spans="1:7" x14ac:dyDescent="0.25">
      <c r="A4" s="2">
        <f t="shared" si="0"/>
        <v>186.22500000000463</v>
      </c>
      <c r="B4" s="3">
        <f t="shared" si="1"/>
        <v>1.6098375620888308</v>
      </c>
      <c r="C4" s="8"/>
      <c r="D4" s="10" t="s">
        <v>4</v>
      </c>
      <c r="E4" s="17">
        <v>0</v>
      </c>
      <c r="F4" s="8"/>
      <c r="G4" s="8"/>
    </row>
    <row r="5" spans="1:7" x14ac:dyDescent="0.25">
      <c r="A5" s="2">
        <f t="shared" si="0"/>
        <v>186.23750000000462</v>
      </c>
      <c r="B5" s="3">
        <f t="shared" si="1"/>
        <v>1.6097295120477484</v>
      </c>
      <c r="C5" s="8"/>
      <c r="D5" s="10" t="s">
        <v>4</v>
      </c>
      <c r="E5" s="17">
        <v>0</v>
      </c>
      <c r="F5" s="8"/>
      <c r="G5" s="8"/>
    </row>
    <row r="6" spans="1:7" x14ac:dyDescent="0.25">
      <c r="A6" s="2">
        <f t="shared" si="0"/>
        <v>186.2500000000046</v>
      </c>
      <c r="B6" s="3">
        <f t="shared" si="1"/>
        <v>1.6096214765100272</v>
      </c>
      <c r="C6" s="8"/>
      <c r="D6" s="10" t="s">
        <v>4</v>
      </c>
      <c r="E6" s="17">
        <v>0</v>
      </c>
      <c r="F6" s="8"/>
      <c r="G6" s="8"/>
    </row>
    <row r="7" spans="1:7" x14ac:dyDescent="0.25">
      <c r="A7" s="2">
        <f t="shared" si="0"/>
        <v>186.26250000000459</v>
      </c>
      <c r="B7" s="3">
        <f t="shared" si="1"/>
        <v>1.6095134554727473</v>
      </c>
      <c r="C7" s="8"/>
      <c r="D7" s="10" t="s">
        <v>4</v>
      </c>
      <c r="E7" s="17">
        <v>0</v>
      </c>
      <c r="F7" s="8"/>
      <c r="G7" s="8"/>
    </row>
    <row r="8" spans="1:7" x14ac:dyDescent="0.25">
      <c r="A8" s="2">
        <f t="shared" si="0"/>
        <v>186.27500000000458</v>
      </c>
      <c r="B8" s="3">
        <f t="shared" si="1"/>
        <v>1.6094054489329894</v>
      </c>
      <c r="C8" s="8"/>
      <c r="D8" s="10" t="s">
        <v>4</v>
      </c>
      <c r="E8" s="17">
        <v>0</v>
      </c>
      <c r="F8" s="8"/>
      <c r="G8" s="8"/>
    </row>
    <row r="9" spans="1:7" x14ac:dyDescent="0.25">
      <c r="A9" s="2">
        <f t="shared" si="0"/>
        <v>186.28750000000457</v>
      </c>
      <c r="B9" s="3">
        <f t="shared" si="1"/>
        <v>1.6092974568878353</v>
      </c>
      <c r="C9" s="8"/>
      <c r="D9" s="10" t="s">
        <v>4</v>
      </c>
      <c r="E9" s="17">
        <v>0</v>
      </c>
      <c r="F9" s="8"/>
      <c r="G9" s="8"/>
    </row>
    <row r="10" spans="1:7" x14ac:dyDescent="0.25">
      <c r="A10" s="2">
        <f t="shared" si="0"/>
        <v>186.30000000000456</v>
      </c>
      <c r="B10" s="3">
        <f t="shared" si="1"/>
        <v>1.6091894793343673</v>
      </c>
      <c r="C10" s="8">
        <v>49</v>
      </c>
      <c r="D10" s="10" t="s">
        <v>4</v>
      </c>
      <c r="E10" s="17">
        <v>0</v>
      </c>
      <c r="F10" s="8"/>
      <c r="G10" s="8"/>
    </row>
    <row r="11" spans="1:7" x14ac:dyDescent="0.25">
      <c r="A11" s="2">
        <f t="shared" si="0"/>
        <v>186.31250000000455</v>
      </c>
      <c r="B11" s="3">
        <f t="shared" si="1"/>
        <v>1.6090815162696688</v>
      </c>
      <c r="C11" s="8"/>
      <c r="D11" s="10" t="s">
        <v>4</v>
      </c>
      <c r="E11" s="17">
        <v>0</v>
      </c>
      <c r="F11" s="8"/>
      <c r="G11" s="8"/>
    </row>
    <row r="12" spans="1:7" x14ac:dyDescent="0.25">
      <c r="A12" s="2">
        <f t="shared" si="0"/>
        <v>186.32500000000454</v>
      </c>
      <c r="B12" s="3">
        <f t="shared" si="1"/>
        <v>1.6089735676908234</v>
      </c>
      <c r="C12" s="8"/>
      <c r="D12" s="10" t="s">
        <v>4</v>
      </c>
      <c r="E12" s="17">
        <v>0</v>
      </c>
      <c r="F12" s="8"/>
      <c r="G12" s="8"/>
    </row>
    <row r="13" spans="1:7" x14ac:dyDescent="0.25">
      <c r="A13" s="2">
        <f t="shared" si="0"/>
        <v>186.33750000000452</v>
      </c>
      <c r="B13" s="3">
        <f t="shared" si="1"/>
        <v>1.6088656335949161</v>
      </c>
      <c r="C13" s="8"/>
      <c r="D13" s="10" t="s">
        <v>4</v>
      </c>
      <c r="E13" s="17">
        <v>0</v>
      </c>
      <c r="F13" s="8"/>
      <c r="G13" s="8"/>
    </row>
    <row r="14" spans="1:7" x14ac:dyDescent="0.25">
      <c r="A14" s="2">
        <f t="shared" si="0"/>
        <v>186.35000000000451</v>
      </c>
      <c r="B14" s="3">
        <f t="shared" si="1"/>
        <v>1.6087577139790326</v>
      </c>
      <c r="C14" s="8"/>
      <c r="D14" s="10" t="s">
        <v>4</v>
      </c>
      <c r="E14" s="17">
        <v>0</v>
      </c>
      <c r="F14" s="8"/>
      <c r="G14" s="8"/>
    </row>
    <row r="15" spans="1:7" x14ac:dyDescent="0.25">
      <c r="A15" s="2">
        <f t="shared" si="0"/>
        <v>186.3625000000045</v>
      </c>
      <c r="B15" s="3">
        <f t="shared" si="1"/>
        <v>1.6086498088402588</v>
      </c>
      <c r="C15" s="8"/>
      <c r="D15" s="10" t="s">
        <v>4</v>
      </c>
      <c r="E15" s="17">
        <v>0</v>
      </c>
      <c r="F15" s="8"/>
      <c r="G15" s="8"/>
    </row>
    <row r="16" spans="1:7" x14ac:dyDescent="0.25">
      <c r="A16" s="2">
        <f t="shared" si="0"/>
        <v>186.37500000000449</v>
      </c>
      <c r="B16" s="3">
        <f t="shared" si="1"/>
        <v>1.6085419181756822</v>
      </c>
      <c r="C16" s="8"/>
      <c r="D16" s="10" t="s">
        <v>4</v>
      </c>
      <c r="E16" s="17">
        <v>0</v>
      </c>
      <c r="F16" s="8"/>
      <c r="G16" s="8"/>
    </row>
    <row r="17" spans="1:7" x14ac:dyDescent="0.25">
      <c r="A17" s="2">
        <f t="shared" si="0"/>
        <v>186.38750000000448</v>
      </c>
      <c r="B17" s="3">
        <f t="shared" si="1"/>
        <v>1.6084340419823904</v>
      </c>
      <c r="C17" s="8"/>
      <c r="D17" s="10" t="s">
        <v>4</v>
      </c>
      <c r="E17" s="17">
        <v>0</v>
      </c>
      <c r="F17" s="8"/>
      <c r="G17" s="8"/>
    </row>
    <row r="18" spans="1:7" x14ac:dyDescent="0.25">
      <c r="A18" s="2">
        <f t="shared" si="0"/>
        <v>186.40000000000447</v>
      </c>
      <c r="B18" s="3">
        <f t="shared" si="1"/>
        <v>1.608326180257472</v>
      </c>
      <c r="C18" s="8">
        <v>48</v>
      </c>
      <c r="D18" s="10" t="s">
        <v>4</v>
      </c>
      <c r="E18" s="17">
        <v>0</v>
      </c>
      <c r="F18" s="8"/>
      <c r="G18" s="8"/>
    </row>
    <row r="19" spans="1:7" x14ac:dyDescent="0.25">
      <c r="A19" s="2">
        <f t="shared" si="0"/>
        <v>186.41250000000446</v>
      </c>
      <c r="B19" s="3">
        <f t="shared" si="1"/>
        <v>1.6082183329980169</v>
      </c>
      <c r="C19" s="8"/>
      <c r="D19" s="10" t="s">
        <v>4</v>
      </c>
      <c r="E19" s="17">
        <v>0</v>
      </c>
      <c r="F19" s="8"/>
      <c r="G19" s="8"/>
    </row>
    <row r="20" spans="1:7" x14ac:dyDescent="0.25">
      <c r="A20" s="2">
        <f t="shared" si="0"/>
        <v>186.42500000000445</v>
      </c>
      <c r="B20" s="3">
        <f t="shared" si="1"/>
        <v>1.6081105002011149</v>
      </c>
      <c r="C20" s="8"/>
      <c r="D20" s="10" t="s">
        <v>4</v>
      </c>
      <c r="E20" s="17">
        <v>0</v>
      </c>
      <c r="F20" s="8"/>
      <c r="G20" s="8"/>
    </row>
    <row r="21" spans="1:7" x14ac:dyDescent="0.25">
      <c r="A21" s="2">
        <f t="shared" si="0"/>
        <v>186.43750000000443</v>
      </c>
      <c r="B21" s="3">
        <f t="shared" si="1"/>
        <v>1.6080026818638571</v>
      </c>
      <c r="C21" s="8"/>
      <c r="D21" s="10" t="s">
        <v>4</v>
      </c>
      <c r="E21" s="17">
        <v>0</v>
      </c>
      <c r="F21" s="8"/>
      <c r="G21" s="8"/>
    </row>
    <row r="22" spans="1:7" x14ac:dyDescent="0.25">
      <c r="A22" s="2">
        <f t="shared" si="0"/>
        <v>186.45000000000442</v>
      </c>
      <c r="B22" s="3">
        <f t="shared" si="1"/>
        <v>1.6078948779833353</v>
      </c>
      <c r="C22" s="8"/>
      <c r="D22" s="10" t="s">
        <v>4</v>
      </c>
      <c r="E22" s="17">
        <v>0</v>
      </c>
      <c r="F22" s="8"/>
      <c r="G22" s="8"/>
    </row>
    <row r="23" spans="1:7" x14ac:dyDescent="0.25">
      <c r="A23" s="2">
        <f t="shared" si="0"/>
        <v>186.46250000000441</v>
      </c>
      <c r="B23" s="3">
        <f t="shared" si="1"/>
        <v>1.6077870885566421</v>
      </c>
      <c r="C23" s="8"/>
      <c r="D23" s="10" t="s">
        <v>4</v>
      </c>
      <c r="E23" s="17">
        <v>0</v>
      </c>
      <c r="F23" s="8"/>
      <c r="G23" s="8"/>
    </row>
    <row r="24" spans="1:7" x14ac:dyDescent="0.25">
      <c r="A24" s="2">
        <f t="shared" si="0"/>
        <v>186.4750000000044</v>
      </c>
      <c r="B24" s="3">
        <f t="shared" si="1"/>
        <v>1.6076793135808709</v>
      </c>
      <c r="C24" s="8"/>
      <c r="D24" s="10" t="s">
        <v>4</v>
      </c>
      <c r="E24" s="17">
        <v>0</v>
      </c>
      <c r="F24" s="8"/>
      <c r="G24" s="8"/>
    </row>
    <row r="25" spans="1:7" x14ac:dyDescent="0.25">
      <c r="A25" s="2">
        <f t="shared" si="0"/>
        <v>186.48750000000439</v>
      </c>
      <c r="B25" s="3">
        <f t="shared" si="1"/>
        <v>1.6075715530531158</v>
      </c>
      <c r="C25" s="8"/>
      <c r="D25" s="10" t="s">
        <v>4</v>
      </c>
      <c r="E25" s="17">
        <v>0</v>
      </c>
      <c r="F25" s="8"/>
      <c r="G25" s="8"/>
    </row>
    <row r="26" spans="1:7" x14ac:dyDescent="0.25">
      <c r="A26" s="2">
        <f t="shared" si="0"/>
        <v>186.50000000000438</v>
      </c>
      <c r="B26" s="3">
        <f t="shared" si="1"/>
        <v>1.6074638069704714</v>
      </c>
      <c r="C26" s="8">
        <v>47</v>
      </c>
      <c r="D26" s="10" t="s">
        <v>4</v>
      </c>
      <c r="E26" s="17">
        <v>0</v>
      </c>
      <c r="F26" s="8"/>
      <c r="G26" s="8"/>
    </row>
    <row r="27" spans="1:7" x14ac:dyDescent="0.25">
      <c r="A27" s="2">
        <f t="shared" si="0"/>
        <v>186.51250000000437</v>
      </c>
      <c r="B27" s="3">
        <f t="shared" si="1"/>
        <v>1.607356075330034</v>
      </c>
      <c r="C27" s="8"/>
      <c r="D27" s="10" t="s">
        <v>4</v>
      </c>
      <c r="E27" s="17">
        <v>0</v>
      </c>
      <c r="F27" s="8"/>
      <c r="G27" s="8"/>
    </row>
    <row r="28" spans="1:7" x14ac:dyDescent="0.25">
      <c r="A28" s="2">
        <f t="shared" si="0"/>
        <v>186.52500000000435</v>
      </c>
      <c r="B28" s="3">
        <f t="shared" si="1"/>
        <v>1.6072483581288994</v>
      </c>
      <c r="C28" s="8"/>
      <c r="D28" s="10" t="s">
        <v>4</v>
      </c>
      <c r="E28" s="17">
        <v>0</v>
      </c>
      <c r="F28" s="8"/>
      <c r="G28" s="8"/>
    </row>
    <row r="29" spans="1:7" x14ac:dyDescent="0.25">
      <c r="A29" s="2">
        <f t="shared" si="0"/>
        <v>186.53750000000434</v>
      </c>
      <c r="B29" s="3">
        <f t="shared" si="1"/>
        <v>1.6071406553641654</v>
      </c>
      <c r="C29" s="8"/>
      <c r="D29" s="10" t="s">
        <v>4</v>
      </c>
      <c r="E29" s="17">
        <v>0</v>
      </c>
      <c r="F29" s="8"/>
      <c r="G29" s="8"/>
    </row>
    <row r="30" spans="1:7" x14ac:dyDescent="0.25">
      <c r="A30" s="2">
        <f t="shared" si="0"/>
        <v>186.55000000000433</v>
      </c>
      <c r="B30" s="3">
        <f t="shared" si="1"/>
        <v>1.6070329670329295</v>
      </c>
      <c r="C30" s="8"/>
      <c r="D30" s="10" t="s">
        <v>4</v>
      </c>
      <c r="E30" s="17">
        <v>0</v>
      </c>
      <c r="F30" s="8"/>
      <c r="G30" s="8"/>
    </row>
    <row r="31" spans="1:7" x14ac:dyDescent="0.25">
      <c r="A31" s="2">
        <f t="shared" si="0"/>
        <v>186.56250000000432</v>
      </c>
      <c r="B31" s="3">
        <f t="shared" si="1"/>
        <v>1.606925293132291</v>
      </c>
      <c r="C31" s="8"/>
      <c r="D31" s="10" t="s">
        <v>4</v>
      </c>
      <c r="E31" s="17">
        <v>0</v>
      </c>
      <c r="F31" s="8"/>
      <c r="G31" s="8"/>
    </row>
    <row r="32" spans="1:7" x14ac:dyDescent="0.25">
      <c r="A32" s="2">
        <f t="shared" si="0"/>
        <v>186.57500000000431</v>
      </c>
      <c r="B32" s="3">
        <f t="shared" si="1"/>
        <v>1.6068176336593492</v>
      </c>
      <c r="C32" s="8"/>
      <c r="D32" s="10" t="s">
        <v>4</v>
      </c>
      <c r="E32" s="17">
        <v>0</v>
      </c>
      <c r="F32" s="8"/>
      <c r="G32" s="8"/>
    </row>
    <row r="33" spans="1:7" x14ac:dyDescent="0.25">
      <c r="A33" s="2">
        <f t="shared" si="0"/>
        <v>186.5875000000043</v>
      </c>
      <c r="B33" s="3">
        <f t="shared" si="1"/>
        <v>1.6067099886112042</v>
      </c>
      <c r="C33" s="8"/>
      <c r="D33" s="10" t="s">
        <v>4</v>
      </c>
      <c r="E33" s="17">
        <v>0</v>
      </c>
      <c r="F33" s="8"/>
      <c r="G33" s="8"/>
    </row>
    <row r="34" spans="1:7" x14ac:dyDescent="0.25">
      <c r="A34" s="2">
        <f t="shared" si="0"/>
        <v>186.60000000000429</v>
      </c>
      <c r="B34" s="3">
        <f t="shared" si="1"/>
        <v>1.6066023579849575</v>
      </c>
      <c r="C34" s="8">
        <v>46</v>
      </c>
      <c r="D34" s="10" t="s">
        <v>4</v>
      </c>
      <c r="E34" s="17">
        <v>0</v>
      </c>
      <c r="F34" s="8"/>
      <c r="G34" s="8"/>
    </row>
    <row r="35" spans="1:7" x14ac:dyDescent="0.25">
      <c r="A35" s="2">
        <f t="shared" si="0"/>
        <v>186.61250000000427</v>
      </c>
      <c r="B35" s="3">
        <f t="shared" si="1"/>
        <v>1.6064947417777111</v>
      </c>
      <c r="C35" s="8"/>
      <c r="D35" s="10" t="s">
        <v>4</v>
      </c>
      <c r="E35" s="17">
        <v>0</v>
      </c>
      <c r="F35" s="8"/>
      <c r="G35" s="8"/>
    </row>
    <row r="36" spans="1:7" x14ac:dyDescent="0.25">
      <c r="A36" s="2">
        <f t="shared" si="0"/>
        <v>186.62500000000426</v>
      </c>
      <c r="B36" s="3">
        <f t="shared" si="1"/>
        <v>1.6063871399865672</v>
      </c>
      <c r="C36" s="8"/>
      <c r="D36" s="10" t="s">
        <v>4</v>
      </c>
      <c r="E36" s="17">
        <v>0</v>
      </c>
      <c r="F36" s="8"/>
      <c r="G36" s="8"/>
    </row>
    <row r="37" spans="1:7" x14ac:dyDescent="0.25">
      <c r="A37" s="2">
        <f t="shared" si="0"/>
        <v>186.63750000000425</v>
      </c>
      <c r="B37" s="3">
        <f t="shared" si="1"/>
        <v>1.6062795526086298</v>
      </c>
      <c r="C37" s="8"/>
      <c r="D37" s="10" t="s">
        <v>4</v>
      </c>
      <c r="E37" s="17">
        <v>0</v>
      </c>
      <c r="F37" s="8"/>
      <c r="G37" s="8"/>
    </row>
    <row r="38" spans="1:7" x14ac:dyDescent="0.25">
      <c r="A38" s="2">
        <f t="shared" si="0"/>
        <v>186.65000000000424</v>
      </c>
      <c r="B38" s="3">
        <f t="shared" si="1"/>
        <v>1.6061719796410028</v>
      </c>
      <c r="C38" s="8"/>
      <c r="D38" s="10" t="s">
        <v>4</v>
      </c>
      <c r="E38" s="17">
        <v>0</v>
      </c>
      <c r="F38" s="8"/>
      <c r="G38" s="8"/>
    </row>
    <row r="39" spans="1:7" x14ac:dyDescent="0.25">
      <c r="A39" s="2">
        <f t="shared" si="0"/>
        <v>186.66250000000423</v>
      </c>
      <c r="B39" s="3">
        <f t="shared" si="1"/>
        <v>1.6060644210807911</v>
      </c>
      <c r="C39" s="8"/>
      <c r="D39" s="10" t="s">
        <v>4</v>
      </c>
      <c r="E39" s="17">
        <v>0</v>
      </c>
      <c r="F39" s="8"/>
      <c r="G39" s="8"/>
    </row>
    <row r="40" spans="1:7" x14ac:dyDescent="0.25">
      <c r="A40" s="2">
        <f t="shared" si="0"/>
        <v>186.67500000000422</v>
      </c>
      <c r="B40" s="3">
        <f t="shared" si="1"/>
        <v>1.6059568769251009</v>
      </c>
      <c r="C40" s="8"/>
      <c r="D40" s="10" t="s">
        <v>4</v>
      </c>
      <c r="E40" s="17">
        <v>0</v>
      </c>
      <c r="F40" s="8"/>
      <c r="G40" s="8"/>
    </row>
    <row r="41" spans="1:7" x14ac:dyDescent="0.25">
      <c r="A41" s="2">
        <f t="shared" si="0"/>
        <v>186.68750000000421</v>
      </c>
      <c r="B41" s="3">
        <f t="shared" si="1"/>
        <v>1.6058493471710382</v>
      </c>
      <c r="C41" s="8"/>
      <c r="D41" s="10" t="s">
        <v>4</v>
      </c>
      <c r="E41" s="17">
        <v>0</v>
      </c>
      <c r="F41" s="8"/>
      <c r="G41" s="8"/>
    </row>
    <row r="42" spans="1:7" x14ac:dyDescent="0.25">
      <c r="A42" s="2">
        <f t="shared" si="0"/>
        <v>186.7000000000042</v>
      </c>
      <c r="B42" s="3">
        <f t="shared" si="1"/>
        <v>1.6057418318157111</v>
      </c>
      <c r="C42" s="8">
        <v>45</v>
      </c>
      <c r="D42" s="10" t="s">
        <v>4</v>
      </c>
      <c r="E42" s="17">
        <v>0</v>
      </c>
      <c r="F42" s="8"/>
      <c r="G42" s="8"/>
    </row>
    <row r="43" spans="1:7" x14ac:dyDescent="0.25">
      <c r="A43" s="2">
        <f t="shared" si="0"/>
        <v>186.71250000000418</v>
      </c>
      <c r="B43" s="3">
        <f t="shared" si="1"/>
        <v>1.6056343308562269</v>
      </c>
      <c r="C43" s="8"/>
      <c r="D43" s="10" t="s">
        <v>4</v>
      </c>
      <c r="E43" s="17">
        <v>0</v>
      </c>
      <c r="F43" s="8"/>
      <c r="G43" s="8"/>
    </row>
    <row r="44" spans="1:7" x14ac:dyDescent="0.25">
      <c r="A44" s="2">
        <f t="shared" si="0"/>
        <v>186.72500000000417</v>
      </c>
      <c r="B44" s="3">
        <f t="shared" si="1"/>
        <v>1.6055268442896948</v>
      </c>
      <c r="C44" s="8"/>
      <c r="D44" s="10" t="s">
        <v>4</v>
      </c>
      <c r="E44" s="17">
        <v>0</v>
      </c>
      <c r="F44" s="8"/>
      <c r="G44" s="8"/>
    </row>
    <row r="45" spans="1:7" x14ac:dyDescent="0.25">
      <c r="A45" s="2">
        <f t="shared" si="0"/>
        <v>186.73750000000416</v>
      </c>
      <c r="B45" s="3">
        <f t="shared" si="1"/>
        <v>1.6054193721132246</v>
      </c>
      <c r="C45" s="8"/>
      <c r="D45" s="10" t="s">
        <v>4</v>
      </c>
      <c r="E45" s="17">
        <v>0</v>
      </c>
      <c r="F45" s="8"/>
      <c r="G45" s="8"/>
    </row>
    <row r="46" spans="1:7" x14ac:dyDescent="0.25">
      <c r="A46" s="2">
        <f t="shared" si="0"/>
        <v>186.75000000000415</v>
      </c>
      <c r="B46" s="3">
        <f t="shared" si="1"/>
        <v>1.6053119143239267</v>
      </c>
      <c r="C46" s="8"/>
      <c r="D46" s="10" t="s">
        <v>4</v>
      </c>
      <c r="E46" s="17">
        <v>0</v>
      </c>
      <c r="F46" s="8"/>
      <c r="G46" s="8"/>
    </row>
    <row r="47" spans="1:7" x14ac:dyDescent="0.25">
      <c r="A47" s="2">
        <f t="shared" si="0"/>
        <v>186.76250000000414</v>
      </c>
      <c r="B47" s="3">
        <f t="shared" si="1"/>
        <v>1.6052044709189122</v>
      </c>
      <c r="C47" s="8"/>
      <c r="D47" s="10" t="s">
        <v>4</v>
      </c>
      <c r="E47" s="17">
        <v>0</v>
      </c>
      <c r="F47" s="8"/>
      <c r="G47" s="8"/>
    </row>
    <row r="48" spans="1:7" x14ac:dyDescent="0.25">
      <c r="A48" s="2">
        <f t="shared" si="0"/>
        <v>186.77500000000413</v>
      </c>
      <c r="B48" s="3">
        <f t="shared" si="1"/>
        <v>1.605097041895293</v>
      </c>
      <c r="C48" s="8"/>
      <c r="D48" s="10" t="s">
        <v>4</v>
      </c>
      <c r="E48" s="17">
        <v>0</v>
      </c>
      <c r="F48" s="8"/>
      <c r="G48" s="8"/>
    </row>
    <row r="49" spans="1:7" x14ac:dyDescent="0.25">
      <c r="A49" s="2">
        <f t="shared" si="0"/>
        <v>186.78750000000412</v>
      </c>
      <c r="B49" s="3">
        <f t="shared" si="1"/>
        <v>1.604989627250182</v>
      </c>
      <c r="C49" s="8"/>
      <c r="D49" s="10" t="s">
        <v>4</v>
      </c>
      <c r="E49" s="17">
        <v>0</v>
      </c>
      <c r="F49" s="8"/>
      <c r="G49" s="8"/>
    </row>
    <row r="50" spans="1:7" x14ac:dyDescent="0.25">
      <c r="A50" s="2">
        <f t="shared" si="0"/>
        <v>186.8000000000041</v>
      </c>
      <c r="B50" s="3">
        <f t="shared" si="1"/>
        <v>1.6048822269806926</v>
      </c>
      <c r="C50" s="8">
        <v>44</v>
      </c>
      <c r="D50" s="10" t="s">
        <v>4</v>
      </c>
      <c r="E50" s="17">
        <v>0</v>
      </c>
      <c r="F50" s="8"/>
      <c r="G50" s="8"/>
    </row>
    <row r="51" spans="1:7" x14ac:dyDescent="0.25">
      <c r="A51" s="2">
        <f t="shared" si="0"/>
        <v>186.81250000000409</v>
      </c>
      <c r="B51" s="3">
        <f t="shared" si="1"/>
        <v>1.6047748410839393</v>
      </c>
      <c r="C51" s="8"/>
      <c r="D51" s="10" t="s">
        <v>4</v>
      </c>
      <c r="E51" s="17">
        <v>0</v>
      </c>
      <c r="F51" s="8"/>
      <c r="G51" s="8"/>
    </row>
    <row r="52" spans="1:7" x14ac:dyDescent="0.25">
      <c r="A52" s="2">
        <f t="shared" si="0"/>
        <v>186.82500000000408</v>
      </c>
      <c r="B52" s="3">
        <f t="shared" si="1"/>
        <v>1.6046674695570369</v>
      </c>
      <c r="C52" s="8"/>
      <c r="D52" s="10" t="s">
        <v>4</v>
      </c>
      <c r="E52" s="17">
        <v>0</v>
      </c>
      <c r="F52" s="8"/>
      <c r="G52" s="8"/>
    </row>
    <row r="53" spans="1:7" x14ac:dyDescent="0.25">
      <c r="A53" s="2">
        <f t="shared" si="0"/>
        <v>186.83750000000407</v>
      </c>
      <c r="B53" s="3">
        <f t="shared" si="1"/>
        <v>1.6045601123971014</v>
      </c>
      <c r="C53" s="8"/>
      <c r="D53" s="10" t="s">
        <v>4</v>
      </c>
      <c r="E53" s="17">
        <v>0</v>
      </c>
      <c r="F53" s="8"/>
      <c r="G53" s="8"/>
    </row>
    <row r="54" spans="1:7" x14ac:dyDescent="0.25">
      <c r="A54" s="2">
        <f t="shared" si="0"/>
        <v>186.85000000000406</v>
      </c>
      <c r="B54" s="3">
        <f t="shared" si="1"/>
        <v>1.6044527696012494</v>
      </c>
      <c r="C54" s="8"/>
      <c r="D54" s="10" t="s">
        <v>4</v>
      </c>
      <c r="E54" s="17">
        <v>0</v>
      </c>
      <c r="F54" s="8"/>
      <c r="G54" s="8"/>
    </row>
    <row r="55" spans="1:7" x14ac:dyDescent="0.25">
      <c r="A55" s="2">
        <f t="shared" si="0"/>
        <v>186.86250000000405</v>
      </c>
      <c r="B55" s="3">
        <f t="shared" si="1"/>
        <v>1.6043454411665983</v>
      </c>
      <c r="C55" s="8"/>
      <c r="D55" s="10" t="s">
        <v>4</v>
      </c>
      <c r="E55" s="17">
        <v>0</v>
      </c>
      <c r="F55" s="8"/>
      <c r="G55" s="8"/>
    </row>
    <row r="56" spans="1:7" x14ac:dyDescent="0.25">
      <c r="A56" s="2">
        <f t="shared" si="0"/>
        <v>186.87500000000404</v>
      </c>
      <c r="B56" s="3">
        <f t="shared" si="1"/>
        <v>1.6042381270902661</v>
      </c>
      <c r="C56" s="8"/>
      <c r="D56" s="10" t="s">
        <v>4</v>
      </c>
      <c r="E56" s="17">
        <v>0</v>
      </c>
      <c r="F56" s="8"/>
      <c r="G56" s="8"/>
    </row>
    <row r="57" spans="1:7" x14ac:dyDescent="0.25">
      <c r="A57" s="2">
        <f t="shared" si="0"/>
        <v>186.88750000000402</v>
      </c>
      <c r="B57" s="3">
        <f t="shared" si="1"/>
        <v>1.604130827369372</v>
      </c>
      <c r="C57" s="8"/>
      <c r="D57" s="10" t="s">
        <v>4</v>
      </c>
      <c r="E57" s="17">
        <v>0</v>
      </c>
      <c r="F57" s="8"/>
      <c r="G57" s="8"/>
    </row>
    <row r="58" spans="1:7" x14ac:dyDescent="0.25">
      <c r="A58" s="2">
        <f t="shared" si="0"/>
        <v>186.90000000000401</v>
      </c>
      <c r="B58" s="3">
        <f t="shared" si="1"/>
        <v>1.6040235420010356</v>
      </c>
      <c r="C58" s="8">
        <v>43</v>
      </c>
      <c r="D58" s="10" t="s">
        <v>4</v>
      </c>
      <c r="E58" s="17">
        <v>0</v>
      </c>
      <c r="F58" s="8"/>
      <c r="G58" s="8"/>
    </row>
    <row r="59" spans="1:7" x14ac:dyDescent="0.25">
      <c r="A59" s="2">
        <f t="shared" si="0"/>
        <v>186.912500000004</v>
      </c>
      <c r="B59" s="3">
        <f t="shared" si="1"/>
        <v>1.6039162709823771</v>
      </c>
      <c r="C59" s="8"/>
      <c r="D59" s="10" t="s">
        <v>4</v>
      </c>
      <c r="E59" s="17">
        <v>0</v>
      </c>
      <c r="F59" s="8"/>
      <c r="G59" s="8"/>
    </row>
    <row r="60" spans="1:7" x14ac:dyDescent="0.25">
      <c r="A60" s="2">
        <f t="shared" si="0"/>
        <v>186.92500000000399</v>
      </c>
      <c r="B60" s="3">
        <f t="shared" si="1"/>
        <v>1.6038090143105179</v>
      </c>
      <c r="C60" s="8"/>
      <c r="D60" s="10" t="s">
        <v>4</v>
      </c>
      <c r="E60" s="17">
        <v>0</v>
      </c>
      <c r="F60" s="8"/>
      <c r="G60" s="8"/>
    </row>
    <row r="61" spans="1:7" x14ac:dyDescent="0.25">
      <c r="A61" s="2">
        <f t="shared" ref="A61:A70" si="2">A62-0.0125</f>
        <v>186.93750000000398</v>
      </c>
      <c r="B61" s="3">
        <f t="shared" ref="B61:B70" si="3">299.792/A61</f>
        <v>1.6037017719825801</v>
      </c>
      <c r="C61" s="8"/>
      <c r="D61" s="10" t="s">
        <v>4</v>
      </c>
      <c r="E61" s="17">
        <v>0</v>
      </c>
      <c r="F61" s="8"/>
      <c r="G61" s="8"/>
    </row>
    <row r="62" spans="1:7" x14ac:dyDescent="0.25">
      <c r="A62" s="2">
        <f t="shared" si="2"/>
        <v>186.95000000000397</v>
      </c>
      <c r="B62" s="3">
        <f t="shared" si="3"/>
        <v>1.6035945439956867</v>
      </c>
      <c r="C62" s="8"/>
      <c r="D62" s="10" t="s">
        <v>4</v>
      </c>
      <c r="E62" s="17">
        <v>0</v>
      </c>
      <c r="F62" s="8"/>
      <c r="G62" s="8"/>
    </row>
    <row r="63" spans="1:7" x14ac:dyDescent="0.25">
      <c r="A63" s="2">
        <f t="shared" si="2"/>
        <v>186.96250000000396</v>
      </c>
      <c r="B63" s="3">
        <f t="shared" si="3"/>
        <v>1.6034873303469606</v>
      </c>
      <c r="C63" s="8"/>
      <c r="D63" s="10" t="s">
        <v>4</v>
      </c>
      <c r="E63" s="17">
        <v>0</v>
      </c>
      <c r="F63" s="8"/>
      <c r="G63" s="8"/>
    </row>
    <row r="64" spans="1:7" x14ac:dyDescent="0.25">
      <c r="A64" s="2">
        <f t="shared" si="2"/>
        <v>186.97500000000394</v>
      </c>
      <c r="B64" s="3">
        <f t="shared" si="3"/>
        <v>1.6033801310335267</v>
      </c>
      <c r="C64" s="8"/>
      <c r="D64" s="10" t="s">
        <v>4</v>
      </c>
      <c r="E64" s="17">
        <v>0</v>
      </c>
      <c r="F64" s="8"/>
      <c r="G64" s="8"/>
    </row>
    <row r="65" spans="1:7" x14ac:dyDescent="0.25">
      <c r="A65" s="2">
        <f t="shared" si="2"/>
        <v>186.98750000000393</v>
      </c>
      <c r="B65" s="3">
        <f t="shared" si="3"/>
        <v>1.6032729460525097</v>
      </c>
      <c r="C65" s="8"/>
      <c r="D65" s="10" t="s">
        <v>4</v>
      </c>
      <c r="E65" s="17">
        <v>0</v>
      </c>
      <c r="F65" s="8"/>
      <c r="G65" s="8"/>
    </row>
    <row r="66" spans="1:7" x14ac:dyDescent="0.25">
      <c r="A66" s="2">
        <f t="shared" si="2"/>
        <v>187.00000000000392</v>
      </c>
      <c r="B66" s="3">
        <f t="shared" si="3"/>
        <v>1.6031657754010358</v>
      </c>
      <c r="C66" s="8">
        <v>42</v>
      </c>
      <c r="D66" s="10" t="s">
        <v>4</v>
      </c>
      <c r="E66" s="17">
        <v>0</v>
      </c>
      <c r="F66" s="8"/>
      <c r="G66" s="8"/>
    </row>
    <row r="67" spans="1:7" x14ac:dyDescent="0.25">
      <c r="A67" s="2">
        <f t="shared" si="2"/>
        <v>187.01250000000391</v>
      </c>
      <c r="B67" s="3">
        <f t="shared" si="3"/>
        <v>1.6030586190762313</v>
      </c>
      <c r="C67" s="8"/>
      <c r="D67" s="10" t="s">
        <v>4</v>
      </c>
      <c r="E67" s="17">
        <v>0</v>
      </c>
      <c r="F67" s="8"/>
      <c r="G67" s="8"/>
    </row>
    <row r="68" spans="1:7" x14ac:dyDescent="0.25">
      <c r="A68" s="2">
        <f t="shared" si="2"/>
        <v>187.0250000000039</v>
      </c>
      <c r="B68" s="3">
        <f t="shared" si="3"/>
        <v>1.6029514770752238</v>
      </c>
      <c r="C68" s="8"/>
      <c r="D68" s="10" t="s">
        <v>4</v>
      </c>
      <c r="E68" s="17">
        <v>0</v>
      </c>
      <c r="F68" s="8"/>
      <c r="G68" s="8"/>
    </row>
    <row r="69" spans="1:7" x14ac:dyDescent="0.25">
      <c r="A69" s="2">
        <f t="shared" si="2"/>
        <v>187.03750000000389</v>
      </c>
      <c r="B69" s="3">
        <f t="shared" si="3"/>
        <v>1.6028443493951412</v>
      </c>
      <c r="C69" s="8"/>
      <c r="D69" s="10" t="s">
        <v>4</v>
      </c>
      <c r="E69" s="17">
        <v>0</v>
      </c>
      <c r="F69" s="8"/>
      <c r="G69" s="8"/>
    </row>
    <row r="70" spans="1:7" x14ac:dyDescent="0.25">
      <c r="A70" s="2">
        <f t="shared" si="2"/>
        <v>187.05000000000388</v>
      </c>
      <c r="B70" s="3">
        <f t="shared" si="3"/>
        <v>1.6027372360331129</v>
      </c>
      <c r="C70" s="8"/>
      <c r="D70" s="10" t="s">
        <v>4</v>
      </c>
      <c r="E70" s="17">
        <v>0</v>
      </c>
      <c r="F70" s="8"/>
      <c r="G70" s="8"/>
    </row>
    <row r="71" spans="1:7" x14ac:dyDescent="0.25">
      <c r="A71" s="2">
        <f t="shared" ref="A71:A133" si="4">A72-0.0125</f>
        <v>187.06250000000387</v>
      </c>
      <c r="B71" s="3">
        <f t="shared" ref="B71:B131" si="5">299.792/A71</f>
        <v>1.6026301369862681</v>
      </c>
      <c r="C71" s="8"/>
      <c r="D71" s="10" t="s">
        <v>4</v>
      </c>
      <c r="E71" s="17">
        <v>0</v>
      </c>
      <c r="F71" s="8"/>
      <c r="G71" s="8"/>
    </row>
    <row r="72" spans="1:7" x14ac:dyDescent="0.25">
      <c r="A72" s="2">
        <f t="shared" si="4"/>
        <v>187.07500000000385</v>
      </c>
      <c r="B72" s="3">
        <f t="shared" si="5"/>
        <v>1.6025230522517375</v>
      </c>
      <c r="C72" s="8"/>
      <c r="D72" s="10" t="s">
        <v>4</v>
      </c>
      <c r="E72" s="17">
        <v>0</v>
      </c>
      <c r="F72" s="8"/>
      <c r="G72" s="8"/>
    </row>
    <row r="73" spans="1:7" x14ac:dyDescent="0.25">
      <c r="A73" s="2">
        <f t="shared" si="4"/>
        <v>187.08750000000384</v>
      </c>
      <c r="B73" s="3">
        <f t="shared" si="5"/>
        <v>1.6024159818266523</v>
      </c>
      <c r="C73" s="8"/>
      <c r="D73" s="10" t="s">
        <v>4</v>
      </c>
      <c r="E73" s="17">
        <v>0</v>
      </c>
      <c r="F73" s="8"/>
      <c r="G73" s="8"/>
    </row>
    <row r="74" spans="1:7" x14ac:dyDescent="0.25">
      <c r="A74" s="2">
        <f t="shared" si="4"/>
        <v>187.10000000000383</v>
      </c>
      <c r="B74" s="3">
        <f t="shared" si="5"/>
        <v>1.6023089257081444</v>
      </c>
      <c r="C74" s="8">
        <v>41</v>
      </c>
      <c r="D74" s="10" t="s">
        <v>4</v>
      </c>
      <c r="E74" s="17">
        <v>0</v>
      </c>
      <c r="F74" s="8"/>
      <c r="G74" s="8"/>
    </row>
    <row r="75" spans="1:7" x14ac:dyDescent="0.25">
      <c r="A75" s="2">
        <f t="shared" si="4"/>
        <v>187.11250000000382</v>
      </c>
      <c r="B75" s="3">
        <f t="shared" si="5"/>
        <v>1.6022018838933467</v>
      </c>
      <c r="C75" s="8"/>
      <c r="D75" s="10" t="s">
        <v>4</v>
      </c>
      <c r="E75" s="17">
        <v>0</v>
      </c>
      <c r="F75" s="8"/>
      <c r="G75" s="8"/>
    </row>
    <row r="76" spans="1:7" x14ac:dyDescent="0.25">
      <c r="A76" s="2">
        <f t="shared" si="4"/>
        <v>187.12500000000381</v>
      </c>
      <c r="B76" s="3">
        <f t="shared" si="5"/>
        <v>1.6020948563793929</v>
      </c>
      <c r="C76" s="8"/>
      <c r="D76" s="10" t="s">
        <v>4</v>
      </c>
      <c r="E76" s="17">
        <v>0</v>
      </c>
      <c r="F76" s="8"/>
      <c r="G76" s="8"/>
    </row>
    <row r="77" spans="1:7" x14ac:dyDescent="0.25">
      <c r="A77" s="2">
        <f t="shared" si="4"/>
        <v>187.1375000000038</v>
      </c>
      <c r="B77" s="3">
        <f t="shared" si="5"/>
        <v>1.6019878431634167</v>
      </c>
      <c r="C77" s="8"/>
      <c r="D77" s="10" t="s">
        <v>4</v>
      </c>
      <c r="E77" s="17">
        <v>0</v>
      </c>
      <c r="F77" s="8"/>
      <c r="G77" s="8"/>
    </row>
    <row r="78" spans="1:7" x14ac:dyDescent="0.25">
      <c r="A78" s="2">
        <f t="shared" si="4"/>
        <v>187.15000000000379</v>
      </c>
      <c r="B78" s="3">
        <f t="shared" si="5"/>
        <v>1.6018808442425536</v>
      </c>
      <c r="C78" s="8"/>
      <c r="D78" s="10" t="s">
        <v>4</v>
      </c>
      <c r="E78" s="17">
        <v>0</v>
      </c>
      <c r="F78" s="8"/>
      <c r="G78" s="8"/>
    </row>
    <row r="79" spans="1:7" x14ac:dyDescent="0.25">
      <c r="A79" s="2">
        <f t="shared" si="4"/>
        <v>187.16250000000377</v>
      </c>
      <c r="B79" s="3">
        <f t="shared" si="5"/>
        <v>1.6017738596139395</v>
      </c>
      <c r="C79" s="8"/>
      <c r="D79" s="10" t="s">
        <v>4</v>
      </c>
      <c r="E79" s="17">
        <v>0</v>
      </c>
      <c r="F79" s="8"/>
      <c r="G79" s="8"/>
    </row>
    <row r="80" spans="1:7" x14ac:dyDescent="0.25">
      <c r="A80" s="2">
        <f t="shared" si="4"/>
        <v>187.17500000000376</v>
      </c>
      <c r="B80" s="3">
        <f t="shared" si="5"/>
        <v>1.6016668892747106</v>
      </c>
      <c r="C80" s="8"/>
      <c r="D80" s="10" t="s">
        <v>4</v>
      </c>
      <c r="E80" s="17">
        <v>0</v>
      </c>
      <c r="F80" s="8"/>
      <c r="G80" s="8"/>
    </row>
    <row r="81" spans="1:7" x14ac:dyDescent="0.25">
      <c r="A81" s="2">
        <f t="shared" si="4"/>
        <v>187.18750000000375</v>
      </c>
      <c r="B81" s="3">
        <f t="shared" si="5"/>
        <v>1.6015599332220045</v>
      </c>
      <c r="C81" s="8"/>
      <c r="D81" s="10" t="s">
        <v>4</v>
      </c>
      <c r="E81" s="17">
        <v>0</v>
      </c>
      <c r="F81" s="8"/>
      <c r="G81" s="8"/>
    </row>
    <row r="82" spans="1:7" x14ac:dyDescent="0.25">
      <c r="A82" s="2">
        <f t="shared" si="4"/>
        <v>187.20000000000374</v>
      </c>
      <c r="B82" s="3">
        <f t="shared" si="5"/>
        <v>1.6014529914529594</v>
      </c>
      <c r="C82" s="8">
        <v>40</v>
      </c>
      <c r="D82" s="10" t="s">
        <v>4</v>
      </c>
      <c r="E82" s="17">
        <v>0</v>
      </c>
      <c r="F82" s="8"/>
      <c r="G82" s="8"/>
    </row>
    <row r="83" spans="1:7" x14ac:dyDescent="0.25">
      <c r="A83" s="2">
        <f t="shared" si="4"/>
        <v>187.21250000000373</v>
      </c>
      <c r="B83" s="3">
        <f t="shared" si="5"/>
        <v>1.6013460639647139</v>
      </c>
      <c r="C83" s="8"/>
      <c r="D83" s="10" t="s">
        <v>4</v>
      </c>
      <c r="E83" s="17">
        <v>0</v>
      </c>
      <c r="F83" s="8"/>
      <c r="G83" s="8"/>
    </row>
    <row r="84" spans="1:7" x14ac:dyDescent="0.25">
      <c r="A84" s="2">
        <f t="shared" si="4"/>
        <v>187.22500000000372</v>
      </c>
      <c r="B84" s="3">
        <f t="shared" si="5"/>
        <v>1.6012391507544079</v>
      </c>
      <c r="C84" s="8"/>
      <c r="D84" s="10" t="s">
        <v>4</v>
      </c>
      <c r="E84" s="17">
        <v>0</v>
      </c>
      <c r="F84" s="8"/>
      <c r="G84" s="8"/>
    </row>
    <row r="85" spans="1:7" x14ac:dyDescent="0.25">
      <c r="A85" s="2">
        <f t="shared" si="4"/>
        <v>187.23750000000371</v>
      </c>
      <c r="B85" s="3">
        <f t="shared" si="5"/>
        <v>1.6011322518191817</v>
      </c>
      <c r="C85" s="8"/>
      <c r="D85" s="10" t="s">
        <v>4</v>
      </c>
      <c r="E85" s="17">
        <v>0</v>
      </c>
      <c r="F85" s="8"/>
      <c r="G85" s="8"/>
    </row>
    <row r="86" spans="1:7" x14ac:dyDescent="0.25">
      <c r="A86" s="2">
        <f t="shared" si="4"/>
        <v>187.25000000000369</v>
      </c>
      <c r="B86" s="3">
        <f t="shared" si="5"/>
        <v>1.6010253671561765</v>
      </c>
      <c r="C86" s="8"/>
      <c r="D86" s="10" t="s">
        <v>4</v>
      </c>
      <c r="E86" s="17">
        <v>0</v>
      </c>
      <c r="F86" s="8"/>
      <c r="G86" s="8"/>
    </row>
    <row r="87" spans="1:7" x14ac:dyDescent="0.25">
      <c r="A87" s="2">
        <f t="shared" si="4"/>
        <v>187.26250000000368</v>
      </c>
      <c r="B87" s="3">
        <f t="shared" si="5"/>
        <v>1.6009184967625343</v>
      </c>
      <c r="C87" s="8"/>
      <c r="D87" s="10" t="s">
        <v>4</v>
      </c>
      <c r="E87" s="17">
        <v>0</v>
      </c>
      <c r="F87" s="8"/>
      <c r="G87" s="8"/>
    </row>
    <row r="88" spans="1:7" x14ac:dyDescent="0.25">
      <c r="A88" s="2">
        <f t="shared" si="4"/>
        <v>187.27500000000367</v>
      </c>
      <c r="B88" s="3">
        <f t="shared" si="5"/>
        <v>1.6008116406353976</v>
      </c>
      <c r="C88" s="8"/>
      <c r="D88" s="10" t="s">
        <v>4</v>
      </c>
      <c r="E88" s="17">
        <v>0</v>
      </c>
      <c r="F88" s="8"/>
      <c r="G88" s="8"/>
    </row>
    <row r="89" spans="1:7" x14ac:dyDescent="0.25">
      <c r="A89" s="2">
        <f t="shared" si="4"/>
        <v>187.28750000000366</v>
      </c>
      <c r="B89" s="3">
        <f t="shared" si="5"/>
        <v>1.6007047987719101</v>
      </c>
      <c r="C89" s="8"/>
      <c r="D89" s="10" t="s">
        <v>4</v>
      </c>
      <c r="E89" s="17">
        <v>0</v>
      </c>
      <c r="F89" s="8"/>
      <c r="G89" s="8"/>
    </row>
    <row r="90" spans="1:7" x14ac:dyDescent="0.25">
      <c r="A90" s="2">
        <f t="shared" si="4"/>
        <v>187.30000000000365</v>
      </c>
      <c r="B90" s="3">
        <f t="shared" si="5"/>
        <v>1.6005979711692158</v>
      </c>
      <c r="C90" s="8">
        <v>39</v>
      </c>
      <c r="D90" s="10" t="s">
        <v>4</v>
      </c>
      <c r="E90" s="17">
        <v>0</v>
      </c>
      <c r="F90" s="8"/>
      <c r="G90" s="8"/>
    </row>
    <row r="91" spans="1:7" x14ac:dyDescent="0.25">
      <c r="A91" s="2">
        <f t="shared" si="4"/>
        <v>187.31250000000364</v>
      </c>
      <c r="B91" s="3">
        <f t="shared" si="5"/>
        <v>1.6004911578244598</v>
      </c>
      <c r="C91" s="8"/>
      <c r="D91" s="10" t="s">
        <v>4</v>
      </c>
      <c r="E91" s="17">
        <v>0</v>
      </c>
      <c r="F91" s="8"/>
      <c r="G91" s="8"/>
    </row>
    <row r="92" spans="1:7" x14ac:dyDescent="0.25">
      <c r="A92" s="2">
        <f t="shared" si="4"/>
        <v>187.32500000000363</v>
      </c>
      <c r="B92" s="3">
        <f t="shared" si="5"/>
        <v>1.6003843587347881</v>
      </c>
      <c r="C92" s="8"/>
      <c r="D92" s="10" t="s">
        <v>4</v>
      </c>
      <c r="E92" s="17">
        <v>0</v>
      </c>
      <c r="F92" s="8"/>
      <c r="G92" s="8"/>
    </row>
    <row r="93" spans="1:7" x14ac:dyDescent="0.25">
      <c r="A93" s="2">
        <f t="shared" si="4"/>
        <v>187.33750000000362</v>
      </c>
      <c r="B93" s="3">
        <f t="shared" si="5"/>
        <v>1.6002775738973467</v>
      </c>
      <c r="C93" s="8"/>
      <c r="D93" s="10" t="s">
        <v>4</v>
      </c>
      <c r="E93" s="17">
        <v>0</v>
      </c>
      <c r="F93" s="8"/>
      <c r="G93" s="8"/>
    </row>
    <row r="94" spans="1:7" x14ac:dyDescent="0.25">
      <c r="A94" s="2">
        <f t="shared" si="4"/>
        <v>187.3500000000036</v>
      </c>
      <c r="B94" s="3">
        <f t="shared" si="5"/>
        <v>1.6001708033092832</v>
      </c>
      <c r="C94" s="8"/>
      <c r="D94" s="10" t="s">
        <v>4</v>
      </c>
      <c r="E94" s="17">
        <v>0</v>
      </c>
      <c r="F94" s="8"/>
      <c r="G94" s="8"/>
    </row>
    <row r="95" spans="1:7" x14ac:dyDescent="0.25">
      <c r="A95" s="2">
        <f t="shared" si="4"/>
        <v>187.36250000000359</v>
      </c>
      <c r="B95" s="3">
        <f t="shared" si="5"/>
        <v>1.6000640469677456</v>
      </c>
      <c r="C95" s="8"/>
      <c r="D95" s="10" t="s">
        <v>4</v>
      </c>
      <c r="E95" s="17">
        <v>0</v>
      </c>
      <c r="F95" s="8"/>
      <c r="G95" s="8"/>
    </row>
    <row r="96" spans="1:7" x14ac:dyDescent="0.25">
      <c r="A96" s="2">
        <f t="shared" si="4"/>
        <v>187.37500000000358</v>
      </c>
      <c r="B96" s="3">
        <f t="shared" si="5"/>
        <v>1.5999573048698825</v>
      </c>
      <c r="C96" s="8"/>
      <c r="D96" s="10" t="s">
        <v>4</v>
      </c>
      <c r="E96" s="17">
        <v>0</v>
      </c>
      <c r="F96" s="8"/>
      <c r="G96" s="8"/>
    </row>
    <row r="97" spans="1:7" x14ac:dyDescent="0.25">
      <c r="A97" s="2">
        <f t="shared" si="4"/>
        <v>187.38750000000357</v>
      </c>
      <c r="B97" s="3">
        <f t="shared" si="5"/>
        <v>1.5998505770128437</v>
      </c>
      <c r="C97" s="8"/>
      <c r="D97" s="10" t="s">
        <v>4</v>
      </c>
      <c r="E97" s="17">
        <v>0</v>
      </c>
      <c r="F97" s="8"/>
      <c r="G97" s="8"/>
    </row>
    <row r="98" spans="1:7" x14ac:dyDescent="0.25">
      <c r="A98" s="2">
        <f t="shared" si="4"/>
        <v>187.40000000000356</v>
      </c>
      <c r="B98" s="3">
        <f t="shared" si="5"/>
        <v>1.5997438633937795</v>
      </c>
      <c r="C98" s="8">
        <v>38</v>
      </c>
      <c r="D98" s="10" t="s">
        <v>4</v>
      </c>
      <c r="E98" s="17">
        <v>0</v>
      </c>
      <c r="F98" s="8"/>
      <c r="G98" s="8"/>
    </row>
    <row r="99" spans="1:7" x14ac:dyDescent="0.25">
      <c r="A99" s="2">
        <f t="shared" si="4"/>
        <v>187.41250000000355</v>
      </c>
      <c r="B99" s="3">
        <f t="shared" si="5"/>
        <v>1.5996371640098408</v>
      </c>
      <c r="C99" s="8"/>
      <c r="D99" s="10" t="s">
        <v>4</v>
      </c>
      <c r="E99" s="17">
        <v>0</v>
      </c>
      <c r="F99" s="8"/>
      <c r="G99" s="8"/>
    </row>
    <row r="100" spans="1:7" x14ac:dyDescent="0.25">
      <c r="A100" s="2">
        <f t="shared" si="4"/>
        <v>187.42500000000354</v>
      </c>
      <c r="B100" s="3">
        <f t="shared" si="5"/>
        <v>1.5995304788581797</v>
      </c>
      <c r="C100" s="8"/>
      <c r="D100" s="10" t="s">
        <v>4</v>
      </c>
      <c r="E100" s="17">
        <v>0</v>
      </c>
      <c r="F100" s="8"/>
      <c r="G100" s="8"/>
    </row>
    <row r="101" spans="1:7" x14ac:dyDescent="0.25">
      <c r="A101" s="2">
        <f t="shared" si="4"/>
        <v>187.43750000000352</v>
      </c>
      <c r="B101" s="3">
        <f t="shared" si="5"/>
        <v>1.5994238079359484</v>
      </c>
      <c r="C101" s="8"/>
      <c r="D101" s="10" t="s">
        <v>4</v>
      </c>
      <c r="E101" s="17">
        <v>0</v>
      </c>
      <c r="F101" s="8"/>
      <c r="G101" s="8"/>
    </row>
    <row r="102" spans="1:7" x14ac:dyDescent="0.25">
      <c r="A102" s="2">
        <f t="shared" si="4"/>
        <v>187.45000000000351</v>
      </c>
      <c r="B102" s="3">
        <f t="shared" si="5"/>
        <v>1.5993171512403006</v>
      </c>
      <c r="C102" s="8"/>
      <c r="D102" s="10" t="s">
        <v>4</v>
      </c>
      <c r="E102" s="17">
        <v>0</v>
      </c>
      <c r="F102" s="8"/>
      <c r="G102" s="8"/>
    </row>
    <row r="103" spans="1:7" x14ac:dyDescent="0.25">
      <c r="A103" s="2">
        <f t="shared" si="4"/>
        <v>187.4625000000035</v>
      </c>
      <c r="B103" s="3">
        <f t="shared" si="5"/>
        <v>1.5992105087683903</v>
      </c>
      <c r="C103" s="8"/>
      <c r="D103" s="10" t="s">
        <v>4</v>
      </c>
      <c r="E103" s="17">
        <v>0</v>
      </c>
      <c r="F103" s="8"/>
      <c r="G103" s="8"/>
    </row>
    <row r="104" spans="1:7" x14ac:dyDescent="0.25">
      <c r="A104" s="2">
        <f t="shared" si="4"/>
        <v>187.47500000000349</v>
      </c>
      <c r="B104" s="3">
        <f t="shared" si="5"/>
        <v>1.5991038805173725</v>
      </c>
      <c r="C104" s="8"/>
      <c r="D104" s="10" t="s">
        <v>4</v>
      </c>
      <c r="E104" s="17">
        <v>0</v>
      </c>
      <c r="F104" s="8"/>
      <c r="G104" s="8"/>
    </row>
    <row r="105" spans="1:7" x14ac:dyDescent="0.25">
      <c r="A105" s="2">
        <f t="shared" si="4"/>
        <v>187.48750000000348</v>
      </c>
      <c r="B105" s="3">
        <f t="shared" si="5"/>
        <v>1.5989972664844025</v>
      </c>
      <c r="C105" s="8"/>
      <c r="D105" s="10" t="s">
        <v>4</v>
      </c>
      <c r="E105" s="17">
        <v>0</v>
      </c>
      <c r="F105" s="8"/>
      <c r="G105" s="8"/>
    </row>
    <row r="106" spans="1:7" x14ac:dyDescent="0.25">
      <c r="A106" s="2">
        <f t="shared" si="4"/>
        <v>187.50000000000347</v>
      </c>
      <c r="B106" s="3">
        <f t="shared" si="5"/>
        <v>1.5988906666666369</v>
      </c>
      <c r="C106" s="8">
        <v>37</v>
      </c>
      <c r="D106" s="10" t="s">
        <v>4</v>
      </c>
      <c r="E106" s="17">
        <v>0</v>
      </c>
      <c r="F106" s="8"/>
      <c r="G106" s="8"/>
    </row>
    <row r="107" spans="1:7" x14ac:dyDescent="0.25">
      <c r="A107" s="2">
        <f t="shared" si="4"/>
        <v>187.51250000000346</v>
      </c>
      <c r="B107" s="3">
        <f t="shared" si="5"/>
        <v>1.598784081061233</v>
      </c>
      <c r="C107" s="8"/>
      <c r="D107" s="10" t="s">
        <v>4</v>
      </c>
      <c r="E107" s="17">
        <v>0</v>
      </c>
      <c r="F107" s="8"/>
      <c r="G107" s="8"/>
    </row>
    <row r="108" spans="1:7" x14ac:dyDescent="0.25">
      <c r="A108" s="2">
        <f t="shared" si="4"/>
        <v>187.52500000000344</v>
      </c>
      <c r="B108" s="3">
        <f t="shared" si="5"/>
        <v>1.5986775096653485</v>
      </c>
      <c r="C108" s="8"/>
      <c r="D108" s="10" t="s">
        <v>4</v>
      </c>
      <c r="E108" s="17">
        <v>0</v>
      </c>
      <c r="F108" s="8"/>
      <c r="G108" s="8"/>
    </row>
    <row r="109" spans="1:7" x14ac:dyDescent="0.25">
      <c r="A109" s="2">
        <f t="shared" si="4"/>
        <v>187.53750000000343</v>
      </c>
      <c r="B109" s="3">
        <f t="shared" si="5"/>
        <v>1.598570952476142</v>
      </c>
      <c r="C109" s="8"/>
      <c r="D109" s="10" t="s">
        <v>4</v>
      </c>
      <c r="E109" s="17">
        <v>0</v>
      </c>
      <c r="F109" s="8"/>
      <c r="G109" s="8"/>
    </row>
    <row r="110" spans="1:7" x14ac:dyDescent="0.25">
      <c r="A110" s="2">
        <f t="shared" si="4"/>
        <v>187.55000000000342</v>
      </c>
      <c r="B110" s="3">
        <f t="shared" si="5"/>
        <v>1.5984644094907732</v>
      </c>
      <c r="C110" s="8"/>
      <c r="D110" s="10" t="s">
        <v>4</v>
      </c>
      <c r="E110" s="17">
        <v>0</v>
      </c>
      <c r="F110" s="8"/>
      <c r="G110" s="8"/>
    </row>
    <row r="111" spans="1:7" x14ac:dyDescent="0.25">
      <c r="A111" s="2">
        <f t="shared" si="4"/>
        <v>187.56250000000341</v>
      </c>
      <c r="B111" s="3">
        <f t="shared" si="5"/>
        <v>1.5983578807064021</v>
      </c>
      <c r="C111" s="8"/>
      <c r="D111" s="10" t="s">
        <v>4</v>
      </c>
      <c r="E111" s="17">
        <v>0</v>
      </c>
      <c r="F111" s="8"/>
      <c r="G111" s="8"/>
    </row>
    <row r="112" spans="1:7" x14ac:dyDescent="0.25">
      <c r="A112" s="2">
        <f t="shared" si="4"/>
        <v>187.5750000000034</v>
      </c>
      <c r="B112" s="3">
        <f t="shared" si="5"/>
        <v>1.5982513661201894</v>
      </c>
      <c r="C112" s="8"/>
      <c r="D112" s="10" t="s">
        <v>4</v>
      </c>
      <c r="E112" s="17">
        <v>0</v>
      </c>
      <c r="F112" s="8"/>
      <c r="G112" s="8"/>
    </row>
    <row r="113" spans="1:7" x14ac:dyDescent="0.25">
      <c r="A113" s="2">
        <f t="shared" si="4"/>
        <v>187.58750000000339</v>
      </c>
      <c r="B113" s="3">
        <f t="shared" si="5"/>
        <v>1.5981448657292974</v>
      </c>
      <c r="C113" s="8"/>
      <c r="D113" s="10" t="s">
        <v>4</v>
      </c>
      <c r="E113" s="17">
        <v>0</v>
      </c>
      <c r="F113" s="8"/>
      <c r="G113" s="8"/>
    </row>
    <row r="114" spans="1:7" x14ac:dyDescent="0.25">
      <c r="A114" s="2">
        <f t="shared" si="4"/>
        <v>187.60000000000338</v>
      </c>
      <c r="B114" s="3">
        <f t="shared" si="5"/>
        <v>1.5980383795308879</v>
      </c>
      <c r="C114" s="8">
        <v>36</v>
      </c>
      <c r="D114" s="10" t="s">
        <v>4</v>
      </c>
      <c r="E114" s="17">
        <v>0</v>
      </c>
      <c r="F114" s="8"/>
      <c r="G114" s="8"/>
    </row>
    <row r="115" spans="1:7" x14ac:dyDescent="0.25">
      <c r="A115" s="2">
        <f t="shared" si="4"/>
        <v>187.61250000000337</v>
      </c>
      <c r="B115" s="3">
        <f t="shared" si="5"/>
        <v>1.5979319075221246</v>
      </c>
      <c r="C115" s="8"/>
      <c r="D115" s="10" t="s">
        <v>4</v>
      </c>
      <c r="E115" s="17">
        <v>0</v>
      </c>
      <c r="F115" s="8"/>
      <c r="G115" s="8"/>
    </row>
    <row r="116" spans="1:7" x14ac:dyDescent="0.25">
      <c r="A116" s="2">
        <f t="shared" si="4"/>
        <v>187.62500000000335</v>
      </c>
      <c r="B116" s="3">
        <f t="shared" si="5"/>
        <v>1.5978254497001712</v>
      </c>
      <c r="C116" s="8"/>
      <c r="D116" s="10" t="s">
        <v>4</v>
      </c>
      <c r="E116" s="17">
        <v>0</v>
      </c>
      <c r="F116" s="8"/>
      <c r="G116" s="8"/>
    </row>
    <row r="117" spans="1:7" x14ac:dyDescent="0.25">
      <c r="A117" s="2">
        <f t="shared" si="4"/>
        <v>187.63750000000334</v>
      </c>
      <c r="B117" s="3">
        <f t="shared" si="5"/>
        <v>1.5977190060621924</v>
      </c>
      <c r="C117" s="8"/>
      <c r="D117" s="10" t="s">
        <v>4</v>
      </c>
      <c r="E117" s="17">
        <v>0</v>
      </c>
      <c r="F117" s="8"/>
      <c r="G117" s="8"/>
    </row>
    <row r="118" spans="1:7" x14ac:dyDescent="0.25">
      <c r="A118" s="2">
        <f t="shared" si="4"/>
        <v>187.65000000000333</v>
      </c>
      <c r="B118" s="3">
        <f t="shared" si="5"/>
        <v>1.5976125766053539</v>
      </c>
      <c r="C118" s="8"/>
      <c r="D118" s="10" t="s">
        <v>4</v>
      </c>
      <c r="E118" s="17">
        <v>0</v>
      </c>
      <c r="F118" s="8"/>
      <c r="G118" s="8"/>
    </row>
    <row r="119" spans="1:7" x14ac:dyDescent="0.25">
      <c r="A119" s="2">
        <f t="shared" si="4"/>
        <v>187.66250000000332</v>
      </c>
      <c r="B119" s="3">
        <f t="shared" si="5"/>
        <v>1.5975061613268218</v>
      </c>
      <c r="C119" s="8"/>
      <c r="D119" s="10" t="s">
        <v>4</v>
      </c>
      <c r="E119" s="17">
        <v>0</v>
      </c>
      <c r="F119" s="8"/>
      <c r="G119" s="8"/>
    </row>
    <row r="120" spans="1:7" x14ac:dyDescent="0.25">
      <c r="A120" s="2">
        <f t="shared" si="4"/>
        <v>187.67500000000331</v>
      </c>
      <c r="B120" s="3">
        <f t="shared" si="5"/>
        <v>1.5973997602237628</v>
      </c>
      <c r="C120" s="8"/>
      <c r="D120" s="10" t="s">
        <v>4</v>
      </c>
      <c r="E120" s="17">
        <v>0</v>
      </c>
      <c r="F120" s="8"/>
      <c r="G120" s="8"/>
    </row>
    <row r="121" spans="1:7" x14ac:dyDescent="0.25">
      <c r="A121" s="2">
        <f t="shared" si="4"/>
        <v>187.6875000000033</v>
      </c>
      <c r="B121" s="3">
        <f t="shared" si="5"/>
        <v>1.5972933732933452</v>
      </c>
      <c r="C121" s="8"/>
      <c r="D121" s="10" t="s">
        <v>4</v>
      </c>
      <c r="E121" s="17">
        <v>0</v>
      </c>
      <c r="F121" s="8"/>
      <c r="G121" s="8"/>
    </row>
    <row r="122" spans="1:7" x14ac:dyDescent="0.25">
      <c r="A122" s="2">
        <f t="shared" si="4"/>
        <v>187.70000000000329</v>
      </c>
      <c r="B122" s="3">
        <f t="shared" si="5"/>
        <v>1.5971870005327369</v>
      </c>
      <c r="C122" s="8">
        <v>35</v>
      </c>
      <c r="D122" s="10" t="s">
        <v>4</v>
      </c>
      <c r="E122" s="17">
        <v>0</v>
      </c>
      <c r="F122" s="8"/>
      <c r="G122" s="8"/>
    </row>
    <row r="123" spans="1:7" x14ac:dyDescent="0.25">
      <c r="A123" s="2">
        <f t="shared" si="4"/>
        <v>187.71250000000327</v>
      </c>
      <c r="B123" s="3">
        <f t="shared" si="5"/>
        <v>1.5970806419391077</v>
      </c>
      <c r="C123" s="8"/>
      <c r="D123" s="10" t="s">
        <v>4</v>
      </c>
      <c r="E123" s="17">
        <v>0</v>
      </c>
      <c r="F123" s="8"/>
      <c r="G123" s="8"/>
    </row>
    <row r="124" spans="1:7" x14ac:dyDescent="0.25">
      <c r="A124" s="2">
        <f t="shared" si="4"/>
        <v>187.72500000000326</v>
      </c>
      <c r="B124" s="3">
        <f t="shared" si="5"/>
        <v>1.5969742975096273</v>
      </c>
      <c r="C124" s="8"/>
      <c r="D124" s="10" t="s">
        <v>4</v>
      </c>
      <c r="E124" s="17">
        <v>0</v>
      </c>
      <c r="F124" s="8"/>
      <c r="G124" s="8"/>
    </row>
    <row r="125" spans="1:7" x14ac:dyDescent="0.25">
      <c r="A125" s="2">
        <f t="shared" si="4"/>
        <v>187.73750000000325</v>
      </c>
      <c r="B125" s="3">
        <f t="shared" si="5"/>
        <v>1.5968679672414663</v>
      </c>
      <c r="C125" s="8"/>
      <c r="D125" s="10" t="s">
        <v>4</v>
      </c>
      <c r="E125" s="17">
        <v>0</v>
      </c>
      <c r="F125" s="8"/>
      <c r="G125" s="8"/>
    </row>
    <row r="126" spans="1:7" x14ac:dyDescent="0.25">
      <c r="A126" s="2">
        <f t="shared" si="4"/>
        <v>187.75000000000324</v>
      </c>
      <c r="B126" s="3">
        <f t="shared" si="5"/>
        <v>1.5967616511317966</v>
      </c>
      <c r="C126" s="8"/>
      <c r="D126" s="10" t="s">
        <v>4</v>
      </c>
      <c r="E126" s="17">
        <v>0</v>
      </c>
      <c r="F126" s="8"/>
      <c r="G126" s="8"/>
    </row>
    <row r="127" spans="1:7" x14ac:dyDescent="0.25">
      <c r="A127" s="2">
        <f t="shared" si="4"/>
        <v>187.76250000000323</v>
      </c>
      <c r="B127" s="3">
        <f t="shared" si="5"/>
        <v>1.5966553491777902</v>
      </c>
      <c r="C127" s="8"/>
      <c r="D127" s="10" t="s">
        <v>4</v>
      </c>
      <c r="E127" s="17">
        <v>0</v>
      </c>
      <c r="F127" s="8"/>
      <c r="G127" s="8"/>
    </row>
    <row r="128" spans="1:7" x14ac:dyDescent="0.25">
      <c r="A128" s="2">
        <f t="shared" si="4"/>
        <v>187.77500000000322</v>
      </c>
      <c r="B128" s="3">
        <f t="shared" si="5"/>
        <v>1.59654906137662</v>
      </c>
      <c r="C128" s="8"/>
      <c r="D128" s="10" t="s">
        <v>4</v>
      </c>
      <c r="E128" s="17">
        <v>0</v>
      </c>
      <c r="F128" s="8"/>
      <c r="G128" s="8"/>
    </row>
    <row r="129" spans="1:7" x14ac:dyDescent="0.25">
      <c r="A129" s="2">
        <f t="shared" si="4"/>
        <v>187.78750000000321</v>
      </c>
      <c r="B129" s="3">
        <f t="shared" si="5"/>
        <v>1.5964427877254601</v>
      </c>
      <c r="C129" s="8"/>
      <c r="D129" s="10" t="s">
        <v>4</v>
      </c>
      <c r="E129" s="17">
        <v>0</v>
      </c>
      <c r="F129" s="8"/>
      <c r="G129" s="8"/>
    </row>
    <row r="130" spans="1:7" x14ac:dyDescent="0.25">
      <c r="A130" s="2">
        <f t="shared" si="4"/>
        <v>187.80000000000319</v>
      </c>
      <c r="B130" s="3">
        <f t="shared" si="5"/>
        <v>1.596336528221485</v>
      </c>
      <c r="C130" s="8">
        <v>34</v>
      </c>
      <c r="D130" s="10" t="s">
        <v>4</v>
      </c>
      <c r="E130" s="17">
        <v>0</v>
      </c>
      <c r="F130" s="8"/>
      <c r="G130" s="8"/>
    </row>
    <row r="131" spans="1:7" x14ac:dyDescent="0.25">
      <c r="A131" s="2">
        <f t="shared" si="4"/>
        <v>187.81250000000318</v>
      </c>
      <c r="B131" s="3">
        <f t="shared" si="5"/>
        <v>1.5962302828618697</v>
      </c>
      <c r="C131" s="8"/>
      <c r="D131" s="10" t="s">
        <v>4</v>
      </c>
      <c r="E131" s="17">
        <v>0</v>
      </c>
      <c r="F131" s="8"/>
      <c r="G131" s="8"/>
    </row>
    <row r="132" spans="1:7" x14ac:dyDescent="0.25">
      <c r="A132" s="2">
        <f t="shared" si="4"/>
        <v>187.82500000000317</v>
      </c>
      <c r="B132" s="3">
        <f t="shared" ref="B132:B157" si="6">299.792/A132</f>
        <v>1.5961240516437902</v>
      </c>
      <c r="C132" s="8"/>
      <c r="D132" s="10" t="s">
        <v>4</v>
      </c>
      <c r="E132" s="17">
        <v>0</v>
      </c>
      <c r="F132" s="8"/>
      <c r="G132" s="8"/>
    </row>
    <row r="133" spans="1:7" x14ac:dyDescent="0.25">
      <c r="A133" s="2">
        <f t="shared" si="4"/>
        <v>187.83750000000316</v>
      </c>
      <c r="B133" s="3">
        <f t="shared" si="6"/>
        <v>1.5960178345644236</v>
      </c>
      <c r="C133" s="8"/>
      <c r="D133" s="10" t="s">
        <v>4</v>
      </c>
      <c r="E133" s="17">
        <v>0</v>
      </c>
      <c r="F133" s="8"/>
      <c r="G133" s="8"/>
    </row>
    <row r="134" spans="1:7" x14ac:dyDescent="0.25">
      <c r="A134" s="2">
        <f t="shared" ref="A134:A156" si="7">A135-0.0125</f>
        <v>187.85000000000315</v>
      </c>
      <c r="B134" s="3">
        <f t="shared" si="6"/>
        <v>1.5959116316209472</v>
      </c>
      <c r="C134" s="8"/>
      <c r="D134" s="10" t="s">
        <v>4</v>
      </c>
      <c r="E134" s="17">
        <v>0</v>
      </c>
      <c r="F134" s="8"/>
      <c r="G134" s="8"/>
    </row>
    <row r="135" spans="1:7" x14ac:dyDescent="0.25">
      <c r="A135" s="2">
        <f t="shared" si="7"/>
        <v>187.86250000000314</v>
      </c>
      <c r="B135" s="3">
        <f t="shared" si="6"/>
        <v>1.5958054428105395</v>
      </c>
      <c r="C135" s="8"/>
      <c r="D135" s="10" t="s">
        <v>4</v>
      </c>
      <c r="E135" s="17">
        <v>0</v>
      </c>
      <c r="F135" s="8"/>
      <c r="G135" s="8"/>
    </row>
    <row r="136" spans="1:7" x14ac:dyDescent="0.25">
      <c r="A136" s="2">
        <f t="shared" si="7"/>
        <v>187.87500000000313</v>
      </c>
      <c r="B136" s="3">
        <f t="shared" si="6"/>
        <v>1.5956992681303792</v>
      </c>
      <c r="C136" s="8"/>
      <c r="D136" s="10" t="s">
        <v>4</v>
      </c>
      <c r="E136" s="17">
        <v>0</v>
      </c>
      <c r="F136" s="8"/>
      <c r="G136" s="8"/>
    </row>
    <row r="137" spans="1:7" x14ac:dyDescent="0.25">
      <c r="A137" s="2">
        <f t="shared" si="7"/>
        <v>187.88750000000312</v>
      </c>
      <c r="B137" s="3">
        <f t="shared" si="6"/>
        <v>1.5955931075776462</v>
      </c>
      <c r="C137" s="8"/>
      <c r="D137" s="10" t="s">
        <v>4</v>
      </c>
      <c r="E137" s="17">
        <v>0</v>
      </c>
      <c r="F137" s="8"/>
      <c r="G137" s="8"/>
    </row>
    <row r="138" spans="1:7" x14ac:dyDescent="0.25">
      <c r="A138" s="2">
        <f t="shared" si="7"/>
        <v>187.9000000000031</v>
      </c>
      <c r="B138" s="3">
        <f t="shared" si="6"/>
        <v>1.595486961149521</v>
      </c>
      <c r="C138" s="8">
        <v>33</v>
      </c>
      <c r="D138" s="10" t="s">
        <v>4</v>
      </c>
      <c r="E138" s="17">
        <v>0</v>
      </c>
      <c r="F138" s="8"/>
      <c r="G138" s="8"/>
    </row>
    <row r="139" spans="1:7" x14ac:dyDescent="0.25">
      <c r="A139" s="2">
        <f t="shared" si="7"/>
        <v>187.91250000000309</v>
      </c>
      <c r="B139" s="3">
        <f t="shared" si="6"/>
        <v>1.5953808288431852</v>
      </c>
      <c r="C139" s="8"/>
      <c r="D139" s="10" t="s">
        <v>4</v>
      </c>
      <c r="E139" s="17">
        <v>0</v>
      </c>
      <c r="F139" s="8"/>
      <c r="G139" s="8"/>
    </row>
    <row r="140" spans="1:7" x14ac:dyDescent="0.25">
      <c r="A140" s="2">
        <f t="shared" si="7"/>
        <v>187.92500000000308</v>
      </c>
      <c r="B140" s="3">
        <f t="shared" si="6"/>
        <v>1.5952747106558205</v>
      </c>
      <c r="C140" s="8"/>
      <c r="D140" s="10" t="s">
        <v>4</v>
      </c>
      <c r="E140" s="17">
        <v>0</v>
      </c>
      <c r="F140" s="8"/>
      <c r="G140" s="8"/>
    </row>
    <row r="141" spans="1:7" x14ac:dyDescent="0.25">
      <c r="A141" s="2">
        <f t="shared" si="7"/>
        <v>187.93750000000307</v>
      </c>
      <c r="B141" s="3">
        <f t="shared" si="6"/>
        <v>1.5951686065846096</v>
      </c>
      <c r="C141" s="8"/>
      <c r="D141" s="10" t="s">
        <v>4</v>
      </c>
      <c r="E141" s="17">
        <v>0</v>
      </c>
      <c r="F141" s="8"/>
      <c r="G141" s="8"/>
    </row>
    <row r="142" spans="1:7" x14ac:dyDescent="0.25">
      <c r="A142" s="2">
        <f t="shared" si="7"/>
        <v>187.95000000000306</v>
      </c>
      <c r="B142" s="3">
        <f t="shared" si="6"/>
        <v>1.5950625166267363</v>
      </c>
      <c r="C142" s="8"/>
      <c r="D142" s="10" t="s">
        <v>4</v>
      </c>
      <c r="E142" s="17">
        <v>0</v>
      </c>
      <c r="F142" s="8"/>
      <c r="G142" s="8"/>
    </row>
    <row r="143" spans="1:7" x14ac:dyDescent="0.25">
      <c r="A143" s="2">
        <f t="shared" si="7"/>
        <v>187.96250000000305</v>
      </c>
      <c r="B143" s="3">
        <f t="shared" si="6"/>
        <v>1.5949564407793848</v>
      </c>
      <c r="C143" s="8"/>
      <c r="D143" s="10" t="s">
        <v>4</v>
      </c>
      <c r="E143" s="17">
        <v>0</v>
      </c>
      <c r="F143" s="8"/>
      <c r="G143" s="8"/>
    </row>
    <row r="144" spans="1:7" x14ac:dyDescent="0.25">
      <c r="A144" s="2">
        <f t="shared" si="7"/>
        <v>187.97500000000304</v>
      </c>
      <c r="B144" s="3">
        <f t="shared" si="6"/>
        <v>1.5948503790397401</v>
      </c>
      <c r="C144" s="8"/>
      <c r="D144" s="10" t="s">
        <v>4</v>
      </c>
      <c r="E144" s="17">
        <v>0</v>
      </c>
      <c r="F144" s="8"/>
      <c r="G144" s="8"/>
    </row>
    <row r="145" spans="1:7" x14ac:dyDescent="0.25">
      <c r="A145" s="2">
        <f t="shared" si="7"/>
        <v>187.98750000000302</v>
      </c>
      <c r="B145" s="3">
        <f t="shared" si="6"/>
        <v>1.5947443314049878</v>
      </c>
      <c r="C145" s="8"/>
      <c r="D145" s="10" t="s">
        <v>4</v>
      </c>
      <c r="E145" s="17">
        <v>0</v>
      </c>
      <c r="F145" s="8"/>
      <c r="G145" s="8"/>
    </row>
    <row r="146" spans="1:7" x14ac:dyDescent="0.25">
      <c r="A146" s="2">
        <f t="shared" si="7"/>
        <v>188.00000000000301</v>
      </c>
      <c r="B146" s="3">
        <f t="shared" si="6"/>
        <v>1.5946382978723148</v>
      </c>
      <c r="C146" s="8">
        <v>32</v>
      </c>
      <c r="D146" s="10" t="s">
        <v>4</v>
      </c>
      <c r="E146" s="17">
        <v>0</v>
      </c>
      <c r="F146" s="8"/>
      <c r="G146" s="8"/>
    </row>
    <row r="147" spans="1:7" x14ac:dyDescent="0.25">
      <c r="A147" s="2">
        <f t="shared" si="7"/>
        <v>188.012500000003</v>
      </c>
      <c r="B147" s="3">
        <f t="shared" si="6"/>
        <v>1.594532278438908</v>
      </c>
      <c r="C147" s="8"/>
      <c r="D147" s="10" t="s">
        <v>4</v>
      </c>
      <c r="E147" s="17">
        <v>0</v>
      </c>
      <c r="F147" s="8"/>
      <c r="G147" s="8"/>
    </row>
    <row r="148" spans="1:7" x14ac:dyDescent="0.25">
      <c r="A148" s="2">
        <f t="shared" si="7"/>
        <v>188.02500000000299</v>
      </c>
      <c r="B148" s="3">
        <f t="shared" si="6"/>
        <v>1.5944262731019556</v>
      </c>
      <c r="C148" s="8"/>
      <c r="D148" s="10" t="s">
        <v>4</v>
      </c>
      <c r="E148" s="17">
        <v>0</v>
      </c>
      <c r="F148" s="8"/>
      <c r="G148" s="8"/>
    </row>
    <row r="149" spans="1:7" x14ac:dyDescent="0.25">
      <c r="A149" s="2">
        <f t="shared" si="7"/>
        <v>188.03750000000298</v>
      </c>
      <c r="B149" s="3">
        <f t="shared" si="6"/>
        <v>1.5943202818586464</v>
      </c>
      <c r="C149" s="8"/>
      <c r="D149" s="10" t="s">
        <v>4</v>
      </c>
      <c r="E149" s="17">
        <v>0</v>
      </c>
      <c r="F149" s="8"/>
      <c r="G149" s="8"/>
    </row>
    <row r="150" spans="1:7" x14ac:dyDescent="0.25">
      <c r="A150" s="2">
        <f t="shared" si="7"/>
        <v>188.05000000000297</v>
      </c>
      <c r="B150" s="3">
        <f t="shared" si="6"/>
        <v>1.5942143047061699</v>
      </c>
      <c r="C150" s="8"/>
      <c r="D150" s="10" t="s">
        <v>4</v>
      </c>
      <c r="E150" s="17">
        <v>0</v>
      </c>
      <c r="F150" s="8"/>
      <c r="G150" s="8"/>
    </row>
    <row r="151" spans="1:7" x14ac:dyDescent="0.25">
      <c r="A151" s="2">
        <f t="shared" si="7"/>
        <v>188.06250000000296</v>
      </c>
      <c r="B151" s="3">
        <f t="shared" si="6"/>
        <v>1.5941083416417163</v>
      </c>
      <c r="C151" s="8"/>
      <c r="D151" s="10" t="s">
        <v>4</v>
      </c>
      <c r="E151" s="17">
        <v>0</v>
      </c>
      <c r="F151" s="8"/>
      <c r="G151" s="8"/>
    </row>
    <row r="152" spans="1:7" x14ac:dyDescent="0.25">
      <c r="A152" s="2">
        <f t="shared" si="7"/>
        <v>188.07500000000294</v>
      </c>
      <c r="B152" s="3">
        <f t="shared" si="6"/>
        <v>1.5940023926624765</v>
      </c>
      <c r="C152" s="8"/>
      <c r="D152" s="10" t="s">
        <v>4</v>
      </c>
      <c r="E152" s="17">
        <v>0</v>
      </c>
      <c r="F152" s="8"/>
      <c r="G152" s="8"/>
    </row>
    <row r="153" spans="1:7" x14ac:dyDescent="0.25">
      <c r="A153" s="2">
        <f t="shared" si="7"/>
        <v>188.08750000000293</v>
      </c>
      <c r="B153" s="3">
        <f t="shared" si="6"/>
        <v>1.5938964577656425</v>
      </c>
      <c r="C153" s="8"/>
      <c r="D153" s="10" t="s">
        <v>4</v>
      </c>
      <c r="E153" s="17">
        <v>0</v>
      </c>
      <c r="F153" s="8"/>
      <c r="G153" s="8"/>
    </row>
    <row r="154" spans="1:7" x14ac:dyDescent="0.25">
      <c r="A154" s="2">
        <f t="shared" si="7"/>
        <v>188.10000000000292</v>
      </c>
      <c r="B154" s="3">
        <f t="shared" si="6"/>
        <v>1.5937905369484069</v>
      </c>
      <c r="C154" s="8">
        <v>31</v>
      </c>
      <c r="D154" s="10" t="s">
        <v>4</v>
      </c>
      <c r="E154" s="17">
        <v>0</v>
      </c>
      <c r="F154" s="8"/>
      <c r="G154" s="8"/>
    </row>
    <row r="155" spans="1:7" x14ac:dyDescent="0.25">
      <c r="A155" s="2">
        <f t="shared" si="7"/>
        <v>188.11250000000291</v>
      </c>
      <c r="B155" s="3">
        <f t="shared" si="6"/>
        <v>1.5936846302079624</v>
      </c>
      <c r="C155" s="8"/>
      <c r="D155" s="10" t="s">
        <v>4</v>
      </c>
      <c r="E155" s="17">
        <v>0</v>
      </c>
      <c r="F155" s="8"/>
      <c r="G155" s="8"/>
    </row>
    <row r="156" spans="1:7" x14ac:dyDescent="0.25">
      <c r="A156" s="2">
        <f t="shared" si="7"/>
        <v>188.1250000000029</v>
      </c>
      <c r="B156" s="3">
        <f t="shared" si="6"/>
        <v>1.5935787375415036</v>
      </c>
      <c r="C156" s="8"/>
      <c r="D156" s="10" t="s">
        <v>4</v>
      </c>
      <c r="E156" s="17">
        <v>0</v>
      </c>
      <c r="F156" s="8"/>
      <c r="G156" s="8"/>
    </row>
    <row r="157" spans="1:7" x14ac:dyDescent="0.25">
      <c r="A157" s="2">
        <f t="shared" ref="A157:A219" si="8">A158-0.0125</f>
        <v>188.13750000000289</v>
      </c>
      <c r="B157" s="3">
        <f t="shared" si="6"/>
        <v>1.5934728589462248</v>
      </c>
      <c r="C157" s="8"/>
      <c r="D157" s="10" t="s">
        <v>4</v>
      </c>
      <c r="E157" s="17">
        <v>0</v>
      </c>
      <c r="F157" s="8"/>
      <c r="G157" s="8"/>
    </row>
    <row r="158" spans="1:7" x14ac:dyDescent="0.25">
      <c r="A158" s="2">
        <f t="shared" si="8"/>
        <v>188.15000000000288</v>
      </c>
      <c r="B158" s="3">
        <f t="shared" ref="B158:B219" si="9">299.792/A158</f>
        <v>1.5933669944193218</v>
      </c>
      <c r="C158" s="8"/>
      <c r="D158" s="10" t="s">
        <v>4</v>
      </c>
      <c r="E158" s="17">
        <v>0</v>
      </c>
      <c r="F158" s="8"/>
      <c r="G158" s="8"/>
    </row>
    <row r="159" spans="1:7" x14ac:dyDescent="0.25">
      <c r="A159" s="2">
        <f t="shared" si="8"/>
        <v>188.16250000000286</v>
      </c>
      <c r="B159" s="3">
        <f t="shared" si="9"/>
        <v>1.5932611439579907</v>
      </c>
      <c r="C159" s="8"/>
      <c r="D159" s="10" t="s">
        <v>4</v>
      </c>
      <c r="E159" s="17">
        <v>0</v>
      </c>
      <c r="F159" s="8"/>
      <c r="G159" s="8"/>
    </row>
    <row r="160" spans="1:7" x14ac:dyDescent="0.25">
      <c r="A160" s="2">
        <f t="shared" si="8"/>
        <v>188.17500000000285</v>
      </c>
      <c r="B160" s="3">
        <f t="shared" si="9"/>
        <v>1.5931553075594282</v>
      </c>
      <c r="C160" s="8"/>
      <c r="D160" s="10" t="s">
        <v>4</v>
      </c>
      <c r="E160" s="17">
        <v>0</v>
      </c>
      <c r="F160" s="8"/>
      <c r="G160" s="8"/>
    </row>
    <row r="161" spans="1:7" x14ac:dyDescent="0.25">
      <c r="A161" s="2">
        <f t="shared" si="8"/>
        <v>188.18750000000284</v>
      </c>
      <c r="B161" s="3">
        <f t="shared" si="9"/>
        <v>1.5930494852208326</v>
      </c>
      <c r="C161" s="8"/>
      <c r="D161" s="10" t="s">
        <v>4</v>
      </c>
      <c r="E161" s="17">
        <v>0</v>
      </c>
      <c r="F161" s="8"/>
      <c r="G161" s="8"/>
    </row>
    <row r="162" spans="1:7" x14ac:dyDescent="0.25">
      <c r="A162" s="2">
        <f t="shared" si="8"/>
        <v>188.20000000000283</v>
      </c>
      <c r="B162" s="3">
        <f t="shared" si="9"/>
        <v>1.5929436769394021</v>
      </c>
      <c r="C162" s="8">
        <v>30</v>
      </c>
      <c r="D162" s="10" t="s">
        <v>4</v>
      </c>
      <c r="E162" s="17">
        <v>0</v>
      </c>
      <c r="F162" s="8"/>
      <c r="G162" s="8"/>
    </row>
    <row r="163" spans="1:7" x14ac:dyDescent="0.25">
      <c r="A163" s="2">
        <f t="shared" si="8"/>
        <v>188.21250000000282</v>
      </c>
      <c r="B163" s="3">
        <f t="shared" si="9"/>
        <v>1.5928378827123357</v>
      </c>
      <c r="C163" s="8"/>
      <c r="D163" s="10" t="s">
        <v>4</v>
      </c>
      <c r="E163" s="17">
        <v>0</v>
      </c>
      <c r="F163" s="8"/>
      <c r="G163" s="8"/>
    </row>
    <row r="164" spans="1:7" x14ac:dyDescent="0.25">
      <c r="A164" s="2">
        <f t="shared" si="8"/>
        <v>188.22500000000281</v>
      </c>
      <c r="B164" s="3">
        <f t="shared" si="9"/>
        <v>1.5927321025368335</v>
      </c>
      <c r="C164" s="8"/>
      <c r="D164" s="10" t="s">
        <v>4</v>
      </c>
      <c r="E164" s="17">
        <v>0</v>
      </c>
      <c r="F164" s="8"/>
      <c r="G164" s="8"/>
    </row>
    <row r="165" spans="1:7" x14ac:dyDescent="0.25">
      <c r="A165" s="2">
        <f t="shared" si="8"/>
        <v>188.2375000000028</v>
      </c>
      <c r="B165" s="3">
        <f t="shared" si="9"/>
        <v>1.5926263364100963</v>
      </c>
      <c r="C165" s="8"/>
      <c r="D165" s="10" t="s">
        <v>4</v>
      </c>
      <c r="E165" s="17">
        <v>0</v>
      </c>
      <c r="F165" s="8"/>
      <c r="G165" s="8"/>
    </row>
    <row r="166" spans="1:7" x14ac:dyDescent="0.25">
      <c r="A166" s="2">
        <f t="shared" si="8"/>
        <v>188.25000000000279</v>
      </c>
      <c r="B166" s="3">
        <f t="shared" si="9"/>
        <v>1.5925205843293255</v>
      </c>
      <c r="C166" s="8"/>
      <c r="D166" s="10" t="s">
        <v>4</v>
      </c>
      <c r="E166" s="17">
        <v>0</v>
      </c>
      <c r="F166" s="8"/>
      <c r="G166" s="8"/>
    </row>
    <row r="167" spans="1:7" x14ac:dyDescent="0.25">
      <c r="A167" s="2">
        <f t="shared" si="8"/>
        <v>188.26250000000277</v>
      </c>
      <c r="B167" s="3">
        <f t="shared" si="9"/>
        <v>1.5924148462917234</v>
      </c>
      <c r="C167" s="8"/>
      <c r="D167" s="10" t="s">
        <v>4</v>
      </c>
      <c r="E167" s="17">
        <v>0</v>
      </c>
      <c r="F167" s="8"/>
      <c r="G167" s="8"/>
    </row>
    <row r="168" spans="1:7" x14ac:dyDescent="0.25">
      <c r="A168" s="2">
        <f t="shared" si="8"/>
        <v>188.27500000000276</v>
      </c>
      <c r="B168" s="3">
        <f t="shared" si="9"/>
        <v>1.5923091222944925</v>
      </c>
      <c r="C168" s="8"/>
      <c r="D168" s="10" t="s">
        <v>4</v>
      </c>
      <c r="E168" s="17">
        <v>0</v>
      </c>
      <c r="F168" s="8"/>
      <c r="G168" s="8"/>
    </row>
    <row r="169" spans="1:7" x14ac:dyDescent="0.25">
      <c r="A169" s="2">
        <f t="shared" si="8"/>
        <v>188.28750000000275</v>
      </c>
      <c r="B169" s="3">
        <f t="shared" si="9"/>
        <v>1.5922034123348368</v>
      </c>
      <c r="C169" s="8"/>
      <c r="D169" s="10" t="s">
        <v>4</v>
      </c>
      <c r="E169" s="17">
        <v>0</v>
      </c>
      <c r="F169" s="8"/>
      <c r="G169" s="8"/>
    </row>
    <row r="170" spans="1:7" x14ac:dyDescent="0.25">
      <c r="A170" s="2">
        <f t="shared" si="8"/>
        <v>188.30000000000274</v>
      </c>
      <c r="B170" s="3">
        <f t="shared" si="9"/>
        <v>1.5920977164099608</v>
      </c>
      <c r="C170" s="8">
        <v>29</v>
      </c>
      <c r="D170" s="10" t="s">
        <v>4</v>
      </c>
      <c r="E170" s="17">
        <v>0</v>
      </c>
      <c r="F170" s="8"/>
      <c r="G170" s="8"/>
    </row>
    <row r="171" spans="1:7" x14ac:dyDescent="0.25">
      <c r="A171" s="2">
        <f t="shared" si="8"/>
        <v>188.31250000000273</v>
      </c>
      <c r="B171" s="3">
        <f t="shared" si="9"/>
        <v>1.5919920345170695</v>
      </c>
      <c r="C171" s="8"/>
      <c r="D171" s="10" t="s">
        <v>4</v>
      </c>
      <c r="E171" s="17">
        <v>0</v>
      </c>
      <c r="F171" s="8"/>
      <c r="G171" s="8"/>
    </row>
    <row r="172" spans="1:7" x14ac:dyDescent="0.25">
      <c r="A172" s="2">
        <f t="shared" si="8"/>
        <v>188.32500000000272</v>
      </c>
      <c r="B172" s="3">
        <f t="shared" si="9"/>
        <v>1.5918863666533687</v>
      </c>
      <c r="C172" s="8"/>
      <c r="D172" s="10" t="s">
        <v>4</v>
      </c>
      <c r="E172" s="17">
        <v>0</v>
      </c>
      <c r="F172" s="8"/>
      <c r="G172" s="8"/>
    </row>
    <row r="173" spans="1:7" x14ac:dyDescent="0.25">
      <c r="A173" s="2">
        <f t="shared" si="8"/>
        <v>188.33750000000271</v>
      </c>
      <c r="B173" s="3">
        <f t="shared" si="9"/>
        <v>1.591780712816065</v>
      </c>
      <c r="C173" s="8"/>
      <c r="D173" s="10" t="s">
        <v>4</v>
      </c>
      <c r="E173" s="17">
        <v>0</v>
      </c>
      <c r="F173" s="8"/>
      <c r="G173" s="8"/>
    </row>
    <row r="174" spans="1:7" x14ac:dyDescent="0.25">
      <c r="A174" s="2">
        <f t="shared" si="8"/>
        <v>188.35000000000269</v>
      </c>
      <c r="B174" s="3">
        <f t="shared" si="9"/>
        <v>1.5916750730023663</v>
      </c>
      <c r="C174" s="8"/>
      <c r="D174" s="10" t="s">
        <v>4</v>
      </c>
      <c r="E174" s="17">
        <v>0</v>
      </c>
      <c r="F174" s="8"/>
      <c r="G174" s="8"/>
    </row>
    <row r="175" spans="1:7" x14ac:dyDescent="0.25">
      <c r="A175" s="2">
        <f t="shared" si="8"/>
        <v>188.36250000000268</v>
      </c>
      <c r="B175" s="3">
        <f t="shared" si="9"/>
        <v>1.5915694472094801</v>
      </c>
      <c r="C175" s="8"/>
      <c r="D175" s="10" t="s">
        <v>4</v>
      </c>
      <c r="E175" s="17">
        <v>0</v>
      </c>
      <c r="F175" s="8"/>
      <c r="G175" s="8"/>
    </row>
    <row r="176" spans="1:7" x14ac:dyDescent="0.25">
      <c r="A176" s="2">
        <f t="shared" si="8"/>
        <v>188.37500000000267</v>
      </c>
      <c r="B176" s="3">
        <f t="shared" si="9"/>
        <v>1.5914638354346156</v>
      </c>
      <c r="C176" s="8"/>
      <c r="D176" s="10" t="s">
        <v>4</v>
      </c>
      <c r="E176" s="17">
        <v>0</v>
      </c>
      <c r="F176" s="8"/>
      <c r="G176" s="8"/>
    </row>
    <row r="177" spans="1:7" x14ac:dyDescent="0.25">
      <c r="A177" s="2">
        <f t="shared" si="8"/>
        <v>188.38750000000266</v>
      </c>
      <c r="B177" s="3">
        <f t="shared" si="9"/>
        <v>1.5913582376749824</v>
      </c>
      <c r="C177" s="8"/>
      <c r="D177" s="10" t="s">
        <v>4</v>
      </c>
      <c r="E177" s="17">
        <v>0</v>
      </c>
      <c r="F177" s="8"/>
      <c r="G177" s="8"/>
    </row>
    <row r="178" spans="1:7" x14ac:dyDescent="0.25">
      <c r="A178" s="2">
        <f t="shared" si="8"/>
        <v>188.40000000000265</v>
      </c>
      <c r="B178" s="3">
        <f t="shared" si="9"/>
        <v>1.5912526539277907</v>
      </c>
      <c r="C178" s="8">
        <v>28</v>
      </c>
      <c r="D178" s="10" t="s">
        <v>4</v>
      </c>
      <c r="E178" s="17">
        <v>0</v>
      </c>
      <c r="F178" s="8"/>
      <c r="G178" s="8"/>
    </row>
    <row r="179" spans="1:7" x14ac:dyDescent="0.25">
      <c r="A179" s="2">
        <f t="shared" si="8"/>
        <v>188.41250000000264</v>
      </c>
      <c r="B179" s="3">
        <f t="shared" si="9"/>
        <v>1.5911470841902515</v>
      </c>
      <c r="C179" s="8"/>
      <c r="D179" s="10" t="s">
        <v>4</v>
      </c>
      <c r="E179" s="17">
        <v>0</v>
      </c>
      <c r="F179" s="8"/>
      <c r="G179" s="8"/>
    </row>
    <row r="180" spans="1:7" x14ac:dyDescent="0.25">
      <c r="A180" s="2">
        <f t="shared" si="8"/>
        <v>188.42500000000263</v>
      </c>
      <c r="B180" s="3">
        <f t="shared" si="9"/>
        <v>1.5910415284595769</v>
      </c>
      <c r="C180" s="8"/>
      <c r="D180" s="10" t="s">
        <v>4</v>
      </c>
      <c r="E180" s="17">
        <v>0</v>
      </c>
      <c r="F180" s="8"/>
      <c r="G180" s="8"/>
    </row>
    <row r="181" spans="1:7" x14ac:dyDescent="0.25">
      <c r="A181" s="2">
        <f t="shared" si="8"/>
        <v>188.43750000000261</v>
      </c>
      <c r="B181" s="3">
        <f t="shared" si="9"/>
        <v>1.5909359867329795</v>
      </c>
      <c r="C181" s="8"/>
      <c r="D181" s="10" t="s">
        <v>4</v>
      </c>
      <c r="E181" s="17">
        <v>0</v>
      </c>
      <c r="F181" s="8"/>
      <c r="G181" s="8"/>
    </row>
    <row r="182" spans="1:7" x14ac:dyDescent="0.25">
      <c r="A182" s="2">
        <f t="shared" si="8"/>
        <v>188.4500000000026</v>
      </c>
      <c r="B182" s="3">
        <f t="shared" si="9"/>
        <v>1.5908304590076723</v>
      </c>
      <c r="C182" s="8"/>
      <c r="D182" s="10" t="s">
        <v>4</v>
      </c>
      <c r="E182" s="17">
        <v>0</v>
      </c>
      <c r="F182" s="8"/>
      <c r="G182" s="8"/>
    </row>
    <row r="183" spans="1:7" x14ac:dyDescent="0.25">
      <c r="A183" s="2">
        <f t="shared" si="8"/>
        <v>188.46250000000259</v>
      </c>
      <c r="B183" s="3">
        <f t="shared" si="9"/>
        <v>1.5907249452808694</v>
      </c>
      <c r="C183" s="8"/>
      <c r="D183" s="10" t="s">
        <v>4</v>
      </c>
      <c r="E183" s="17">
        <v>0</v>
      </c>
      <c r="F183" s="8"/>
      <c r="G183" s="8"/>
    </row>
    <row r="184" spans="1:7" x14ac:dyDescent="0.25">
      <c r="A184" s="2">
        <f t="shared" si="8"/>
        <v>188.47500000000258</v>
      </c>
      <c r="B184" s="3">
        <f t="shared" si="9"/>
        <v>1.5906194455497857</v>
      </c>
      <c r="C184" s="8"/>
      <c r="D184" s="10" t="s">
        <v>4</v>
      </c>
      <c r="E184" s="17">
        <v>0</v>
      </c>
      <c r="F184" s="8"/>
      <c r="G184" s="8"/>
    </row>
    <row r="185" spans="1:7" x14ac:dyDescent="0.25">
      <c r="A185" s="2">
        <f t="shared" si="8"/>
        <v>188.48750000000257</v>
      </c>
      <c r="B185" s="3">
        <f t="shared" si="9"/>
        <v>1.5905139598116367</v>
      </c>
      <c r="C185" s="8"/>
      <c r="D185" s="10" t="s">
        <v>4</v>
      </c>
      <c r="E185" s="17">
        <v>0</v>
      </c>
      <c r="F185" s="8"/>
      <c r="G185" s="8"/>
    </row>
    <row r="186" spans="1:7" x14ac:dyDescent="0.25">
      <c r="A186" s="2">
        <f t="shared" si="8"/>
        <v>188.50000000000256</v>
      </c>
      <c r="B186" s="3">
        <f t="shared" si="9"/>
        <v>1.5904084880636387</v>
      </c>
      <c r="C186" s="8">
        <v>27</v>
      </c>
      <c r="D186" s="10" t="s">
        <v>4</v>
      </c>
      <c r="E186" s="17">
        <v>0</v>
      </c>
      <c r="F186" s="8"/>
      <c r="G186" s="8"/>
    </row>
    <row r="187" spans="1:7" x14ac:dyDescent="0.25">
      <c r="A187" s="2">
        <f t="shared" si="8"/>
        <v>188.51250000000255</v>
      </c>
      <c r="B187" s="3">
        <f t="shared" si="9"/>
        <v>1.5903030303030086</v>
      </c>
      <c r="C187" s="8"/>
      <c r="D187" s="10" t="s">
        <v>4</v>
      </c>
      <c r="E187" s="17">
        <v>0</v>
      </c>
      <c r="F187" s="8"/>
      <c r="G187" s="8"/>
    </row>
    <row r="188" spans="1:7" x14ac:dyDescent="0.25">
      <c r="A188" s="2">
        <f t="shared" si="8"/>
        <v>188.52500000000254</v>
      </c>
      <c r="B188" s="3">
        <f t="shared" si="9"/>
        <v>1.5901975865269642</v>
      </c>
      <c r="C188" s="8"/>
      <c r="D188" s="10" t="s">
        <v>4</v>
      </c>
      <c r="E188" s="17">
        <v>0</v>
      </c>
      <c r="F188" s="8"/>
      <c r="G188" s="8"/>
    </row>
    <row r="189" spans="1:7" x14ac:dyDescent="0.25">
      <c r="A189" s="2">
        <f t="shared" si="8"/>
        <v>188.53750000000252</v>
      </c>
      <c r="B189" s="3">
        <f t="shared" si="9"/>
        <v>1.590092156732724</v>
      </c>
      <c r="C189" s="8"/>
      <c r="D189" s="10" t="s">
        <v>4</v>
      </c>
      <c r="E189" s="17">
        <v>0</v>
      </c>
      <c r="F189" s="8"/>
      <c r="G189" s="8"/>
    </row>
    <row r="190" spans="1:7" x14ac:dyDescent="0.25">
      <c r="A190" s="2">
        <f t="shared" si="8"/>
        <v>188.55000000000251</v>
      </c>
      <c r="B190" s="3">
        <f t="shared" si="9"/>
        <v>1.5899867409175072</v>
      </c>
      <c r="C190" s="8"/>
      <c r="D190" s="10" t="s">
        <v>4</v>
      </c>
      <c r="E190" s="17">
        <v>0</v>
      </c>
      <c r="F190" s="8"/>
      <c r="G190" s="8"/>
    </row>
    <row r="191" spans="1:7" x14ac:dyDescent="0.25">
      <c r="A191" s="2">
        <f t="shared" si="8"/>
        <v>188.5625000000025</v>
      </c>
      <c r="B191" s="3">
        <f t="shared" si="9"/>
        <v>1.5898813390785336</v>
      </c>
      <c r="C191" s="8"/>
      <c r="D191" s="10" t="s">
        <v>4</v>
      </c>
      <c r="E191" s="17">
        <v>0</v>
      </c>
      <c r="F191" s="8"/>
      <c r="G191" s="8"/>
    </row>
    <row r="192" spans="1:7" x14ac:dyDescent="0.25">
      <c r="A192" s="2">
        <f t="shared" si="8"/>
        <v>188.57500000000249</v>
      </c>
      <c r="B192" s="3">
        <f t="shared" si="9"/>
        <v>1.5897759512130241</v>
      </c>
      <c r="C192" s="8"/>
      <c r="D192" s="10" t="s">
        <v>4</v>
      </c>
      <c r="E192" s="17">
        <v>0</v>
      </c>
      <c r="F192" s="8"/>
      <c r="G192" s="8"/>
    </row>
    <row r="193" spans="1:7" x14ac:dyDescent="0.25">
      <c r="A193" s="2">
        <f t="shared" si="8"/>
        <v>188.58750000000248</v>
      </c>
      <c r="B193" s="3">
        <f t="shared" si="9"/>
        <v>1.5896705773182001</v>
      </c>
      <c r="C193" s="8"/>
      <c r="D193" s="10" t="s">
        <v>4</v>
      </c>
      <c r="E193" s="17">
        <v>0</v>
      </c>
      <c r="F193" s="8"/>
      <c r="G193" s="8"/>
    </row>
    <row r="194" spans="1:7" x14ac:dyDescent="0.25">
      <c r="A194" s="2">
        <f t="shared" si="8"/>
        <v>188.60000000000247</v>
      </c>
      <c r="B194" s="3">
        <f t="shared" si="9"/>
        <v>1.5895652173912833</v>
      </c>
      <c r="C194" s="8">
        <v>26</v>
      </c>
      <c r="D194" s="10" t="s">
        <v>4</v>
      </c>
      <c r="E194" s="17">
        <v>0</v>
      </c>
      <c r="F194" s="8"/>
      <c r="G194" s="8"/>
    </row>
    <row r="195" spans="1:7" x14ac:dyDescent="0.25">
      <c r="A195" s="2">
        <f t="shared" si="8"/>
        <v>188.61250000000246</v>
      </c>
      <c r="B195" s="3">
        <f t="shared" si="9"/>
        <v>1.5894598714294974</v>
      </c>
      <c r="C195" s="8"/>
      <c r="D195" s="10" t="s">
        <v>4</v>
      </c>
      <c r="E195" s="17">
        <v>0</v>
      </c>
      <c r="F195" s="8"/>
      <c r="G195" s="8"/>
    </row>
    <row r="196" spans="1:7" x14ac:dyDescent="0.25">
      <c r="A196" s="2">
        <f t="shared" si="8"/>
        <v>188.62500000000244</v>
      </c>
      <c r="B196" s="3">
        <f t="shared" si="9"/>
        <v>1.5893545394300654</v>
      </c>
      <c r="C196" s="8"/>
      <c r="D196" s="10" t="s">
        <v>4</v>
      </c>
      <c r="E196" s="17">
        <v>0</v>
      </c>
      <c r="F196" s="8"/>
      <c r="G196" s="8"/>
    </row>
    <row r="197" spans="1:7" x14ac:dyDescent="0.25">
      <c r="A197" s="2">
        <f t="shared" si="8"/>
        <v>188.63750000000243</v>
      </c>
      <c r="B197" s="3">
        <f t="shared" si="9"/>
        <v>1.5892492213902119</v>
      </c>
      <c r="C197" s="8"/>
      <c r="D197" s="10" t="s">
        <v>4</v>
      </c>
      <c r="E197" s="17">
        <v>0</v>
      </c>
      <c r="F197" s="8"/>
      <c r="G197" s="8"/>
    </row>
    <row r="198" spans="1:7" x14ac:dyDescent="0.25">
      <c r="A198" s="2">
        <f t="shared" si="8"/>
        <v>188.65000000000242</v>
      </c>
      <c r="B198" s="3">
        <f t="shared" si="9"/>
        <v>1.589143917307162</v>
      </c>
      <c r="C198" s="8"/>
      <c r="D198" s="10" t="s">
        <v>4</v>
      </c>
      <c r="E198" s="17">
        <v>0</v>
      </c>
      <c r="F198" s="8"/>
      <c r="G198" s="8"/>
    </row>
    <row r="199" spans="1:7" x14ac:dyDescent="0.25">
      <c r="A199" s="2">
        <f t="shared" si="8"/>
        <v>188.66250000000241</v>
      </c>
      <c r="B199" s="3">
        <f t="shared" si="9"/>
        <v>1.5890386271781416</v>
      </c>
      <c r="C199" s="8"/>
      <c r="D199" s="10" t="s">
        <v>4</v>
      </c>
      <c r="E199" s="17">
        <v>0</v>
      </c>
      <c r="F199" s="8"/>
      <c r="G199" s="8"/>
    </row>
    <row r="200" spans="1:7" x14ac:dyDescent="0.25">
      <c r="A200" s="2">
        <f t="shared" si="8"/>
        <v>188.6750000000024</v>
      </c>
      <c r="B200" s="3">
        <f t="shared" si="9"/>
        <v>1.5889333510003771</v>
      </c>
      <c r="C200" s="8"/>
      <c r="D200" s="10" t="s">
        <v>4</v>
      </c>
      <c r="E200" s="17">
        <v>0</v>
      </c>
      <c r="F200" s="8"/>
      <c r="G200" s="8"/>
    </row>
    <row r="201" spans="1:7" x14ac:dyDescent="0.25">
      <c r="A201" s="2">
        <f t="shared" si="8"/>
        <v>188.68750000000239</v>
      </c>
      <c r="B201" s="3">
        <f t="shared" si="9"/>
        <v>1.5888280887710959</v>
      </c>
      <c r="C201" s="8"/>
      <c r="D201" s="10" t="s">
        <v>4</v>
      </c>
      <c r="E201" s="17">
        <v>0</v>
      </c>
      <c r="F201" s="8"/>
      <c r="G201" s="8"/>
    </row>
    <row r="202" spans="1:7" x14ac:dyDescent="0.25">
      <c r="A202" s="2">
        <f t="shared" si="8"/>
        <v>188.70000000000238</v>
      </c>
      <c r="B202" s="3">
        <f t="shared" si="9"/>
        <v>1.5887228404875262</v>
      </c>
      <c r="C202" s="8">
        <v>25</v>
      </c>
      <c r="D202" s="10" t="s">
        <v>4</v>
      </c>
      <c r="E202" s="17">
        <v>0</v>
      </c>
      <c r="F202" s="8"/>
      <c r="G202" s="8"/>
    </row>
    <row r="203" spans="1:7" x14ac:dyDescent="0.25">
      <c r="A203" s="2">
        <f t="shared" si="8"/>
        <v>188.71250000000236</v>
      </c>
      <c r="B203" s="3">
        <f t="shared" si="9"/>
        <v>1.5886176061468966</v>
      </c>
      <c r="C203" s="8"/>
      <c r="D203" s="10" t="s">
        <v>4</v>
      </c>
      <c r="E203" s="17">
        <v>0</v>
      </c>
      <c r="F203" s="8"/>
      <c r="G203" s="8"/>
    </row>
    <row r="204" spans="1:7" x14ac:dyDescent="0.25">
      <c r="A204" s="2">
        <f t="shared" si="8"/>
        <v>188.72500000000235</v>
      </c>
      <c r="B204" s="3">
        <f t="shared" si="9"/>
        <v>1.5885123857464365</v>
      </c>
      <c r="C204" s="8"/>
      <c r="D204" s="10" t="s">
        <v>4</v>
      </c>
      <c r="E204" s="17">
        <v>0</v>
      </c>
      <c r="F204" s="8"/>
      <c r="G204" s="8"/>
    </row>
    <row r="205" spans="1:7" x14ac:dyDescent="0.25">
      <c r="A205" s="2">
        <f t="shared" si="8"/>
        <v>188.73750000000234</v>
      </c>
      <c r="B205" s="3">
        <f t="shared" si="9"/>
        <v>1.5884071792833765</v>
      </c>
      <c r="C205" s="8"/>
      <c r="D205" s="10" t="s">
        <v>4</v>
      </c>
      <c r="E205" s="17">
        <v>0</v>
      </c>
      <c r="F205" s="8"/>
      <c r="G205" s="8"/>
    </row>
    <row r="206" spans="1:7" x14ac:dyDescent="0.25">
      <c r="A206" s="2">
        <f t="shared" si="8"/>
        <v>188.75000000000233</v>
      </c>
      <c r="B206" s="3">
        <f t="shared" si="9"/>
        <v>1.588301986754947</v>
      </c>
      <c r="C206" s="8"/>
      <c r="D206" s="10" t="s">
        <v>4</v>
      </c>
      <c r="E206" s="17">
        <v>0</v>
      </c>
      <c r="F206" s="8"/>
      <c r="G206" s="8"/>
    </row>
    <row r="207" spans="1:7" x14ac:dyDescent="0.25">
      <c r="A207" s="2">
        <f t="shared" si="8"/>
        <v>188.76250000000232</v>
      </c>
      <c r="B207" s="3">
        <f t="shared" si="9"/>
        <v>1.5881968081583804</v>
      </c>
      <c r="C207" s="8"/>
      <c r="D207" s="10" t="s">
        <v>4</v>
      </c>
      <c r="E207" s="17">
        <v>0</v>
      </c>
      <c r="F207" s="8"/>
      <c r="G207" s="8"/>
    </row>
    <row r="208" spans="1:7" x14ac:dyDescent="0.25">
      <c r="A208" s="2">
        <f t="shared" si="8"/>
        <v>188.77500000000231</v>
      </c>
      <c r="B208" s="3">
        <f t="shared" si="9"/>
        <v>1.5880916434909087</v>
      </c>
      <c r="C208" s="8"/>
      <c r="D208" s="10" t="s">
        <v>4</v>
      </c>
      <c r="E208" s="17">
        <v>0</v>
      </c>
      <c r="F208" s="8"/>
      <c r="G208" s="8"/>
    </row>
    <row r="209" spans="1:7" x14ac:dyDescent="0.25">
      <c r="A209" s="2">
        <f t="shared" si="8"/>
        <v>188.7875000000023</v>
      </c>
      <c r="B209" s="3">
        <f t="shared" si="9"/>
        <v>1.5879864927497653</v>
      </c>
      <c r="C209" s="8"/>
      <c r="D209" s="10" t="s">
        <v>4</v>
      </c>
      <c r="E209" s="17">
        <v>0</v>
      </c>
      <c r="F209" s="8"/>
      <c r="G209" s="8"/>
    </row>
    <row r="210" spans="1:7" x14ac:dyDescent="0.25">
      <c r="A210" s="2">
        <f t="shared" si="8"/>
        <v>188.80000000000229</v>
      </c>
      <c r="B210" s="3">
        <f t="shared" si="9"/>
        <v>1.587881355932184</v>
      </c>
      <c r="C210" s="8">
        <v>24</v>
      </c>
      <c r="D210" s="10" t="s">
        <v>4</v>
      </c>
      <c r="E210" s="17">
        <v>0</v>
      </c>
      <c r="F210" s="8"/>
      <c r="G210" s="8"/>
    </row>
    <row r="211" spans="1:7" x14ac:dyDescent="0.25">
      <c r="A211" s="2">
        <f t="shared" si="8"/>
        <v>188.81250000000227</v>
      </c>
      <c r="B211" s="3">
        <f t="shared" si="9"/>
        <v>1.5877762330353995</v>
      </c>
      <c r="C211" s="8"/>
      <c r="D211" s="10" t="s">
        <v>4</v>
      </c>
      <c r="E211" s="17">
        <v>0</v>
      </c>
      <c r="F211" s="8"/>
      <c r="G211" s="8"/>
    </row>
    <row r="212" spans="1:7" x14ac:dyDescent="0.25">
      <c r="A212" s="2">
        <f t="shared" si="8"/>
        <v>188.82500000000226</v>
      </c>
      <c r="B212" s="3">
        <f t="shared" si="9"/>
        <v>1.587671124056647</v>
      </c>
      <c r="C212" s="8"/>
      <c r="D212" s="10" t="s">
        <v>4</v>
      </c>
      <c r="E212" s="17">
        <v>0</v>
      </c>
      <c r="F212" s="8"/>
      <c r="G212" s="8"/>
    </row>
    <row r="213" spans="1:7" x14ac:dyDescent="0.25">
      <c r="A213" s="2">
        <f t="shared" si="8"/>
        <v>188.83750000000225</v>
      </c>
      <c r="B213" s="3">
        <f t="shared" si="9"/>
        <v>1.5875660289931628</v>
      </c>
      <c r="C213" s="8"/>
      <c r="D213" s="10" t="s">
        <v>4</v>
      </c>
      <c r="E213" s="17">
        <v>0</v>
      </c>
      <c r="F213" s="8"/>
      <c r="G213" s="8"/>
    </row>
    <row r="214" spans="1:7" x14ac:dyDescent="0.25">
      <c r="A214" s="2">
        <f t="shared" si="8"/>
        <v>188.85000000000224</v>
      </c>
      <c r="B214" s="3">
        <f t="shared" si="9"/>
        <v>1.5874609478421839</v>
      </c>
      <c r="C214" s="8"/>
      <c r="D214" s="10" t="s">
        <v>4</v>
      </c>
      <c r="E214" s="17">
        <v>0</v>
      </c>
      <c r="F214" s="8"/>
      <c r="G214" s="8"/>
    </row>
    <row r="215" spans="1:7" x14ac:dyDescent="0.25">
      <c r="A215" s="2">
        <f t="shared" si="8"/>
        <v>188.86250000000223</v>
      </c>
      <c r="B215" s="3">
        <f t="shared" si="9"/>
        <v>1.5873558806009473</v>
      </c>
      <c r="C215" s="8"/>
      <c r="D215" s="10" t="s">
        <v>4</v>
      </c>
      <c r="E215" s="17">
        <v>0</v>
      </c>
      <c r="F215" s="8"/>
      <c r="G215" s="8"/>
    </row>
    <row r="216" spans="1:7" x14ac:dyDescent="0.25">
      <c r="A216" s="2">
        <f t="shared" si="8"/>
        <v>188.87500000000222</v>
      </c>
      <c r="B216" s="3">
        <f t="shared" si="9"/>
        <v>1.5872508272666921</v>
      </c>
      <c r="C216" s="8"/>
      <c r="D216" s="10" t="s">
        <v>4</v>
      </c>
      <c r="E216" s="17">
        <v>0</v>
      </c>
      <c r="F216" s="8"/>
      <c r="G216" s="8"/>
    </row>
    <row r="217" spans="1:7" x14ac:dyDescent="0.25">
      <c r="A217" s="2">
        <f t="shared" si="8"/>
        <v>188.88750000000221</v>
      </c>
      <c r="B217" s="3">
        <f t="shared" si="9"/>
        <v>1.5871457878366566</v>
      </c>
      <c r="C217" s="8"/>
      <c r="D217" s="10" t="s">
        <v>4</v>
      </c>
      <c r="E217" s="17">
        <v>0</v>
      </c>
      <c r="F217" s="8"/>
      <c r="G217" s="8"/>
    </row>
    <row r="218" spans="1:7" x14ac:dyDescent="0.25">
      <c r="A218" s="2">
        <f t="shared" si="8"/>
        <v>188.90000000000219</v>
      </c>
      <c r="B218" s="3">
        <f t="shared" si="9"/>
        <v>1.5870407623080809</v>
      </c>
      <c r="C218" s="8">
        <v>23</v>
      </c>
      <c r="D218" s="10" t="s">
        <v>4</v>
      </c>
      <c r="E218" s="17">
        <v>0</v>
      </c>
      <c r="F218" s="8"/>
      <c r="G218" s="8"/>
    </row>
    <row r="219" spans="1:7" x14ac:dyDescent="0.25">
      <c r="A219" s="2">
        <f t="shared" si="8"/>
        <v>188.91250000000218</v>
      </c>
      <c r="B219" s="3">
        <f t="shared" si="9"/>
        <v>1.5869357506782056</v>
      </c>
      <c r="C219" s="8"/>
      <c r="D219" s="10" t="s">
        <v>4</v>
      </c>
      <c r="E219" s="17">
        <v>0</v>
      </c>
      <c r="F219" s="8"/>
      <c r="G219" s="8"/>
    </row>
    <row r="220" spans="1:7" x14ac:dyDescent="0.25">
      <c r="A220" s="2">
        <f t="shared" ref="A220:A248" si="10">A221-0.0125</f>
        <v>188.92500000000217</v>
      </c>
      <c r="B220" s="3">
        <f t="shared" ref="B220:B248" si="11">299.792/A220</f>
        <v>1.5868307529442718</v>
      </c>
      <c r="C220" s="8"/>
      <c r="D220" s="10" t="s">
        <v>4</v>
      </c>
      <c r="E220" s="17">
        <v>0</v>
      </c>
      <c r="F220" s="8"/>
      <c r="G220" s="8"/>
    </row>
    <row r="221" spans="1:7" x14ac:dyDescent="0.25">
      <c r="A221" s="2">
        <f t="shared" si="10"/>
        <v>188.93750000000216</v>
      </c>
      <c r="B221" s="3">
        <f t="shared" si="11"/>
        <v>1.5867257691035213</v>
      </c>
      <c r="C221" s="8"/>
      <c r="D221" s="10" t="s">
        <v>4</v>
      </c>
      <c r="E221" s="17">
        <v>0</v>
      </c>
      <c r="F221" s="8"/>
      <c r="G221" s="8"/>
    </row>
    <row r="222" spans="1:7" x14ac:dyDescent="0.25">
      <c r="A222" s="2">
        <f t="shared" si="10"/>
        <v>188.95000000000215</v>
      </c>
      <c r="B222" s="3">
        <f t="shared" si="11"/>
        <v>1.5866207991531969</v>
      </c>
      <c r="C222" s="8"/>
      <c r="D222" s="10" t="s">
        <v>4</v>
      </c>
      <c r="E222" s="17">
        <v>0</v>
      </c>
      <c r="F222" s="8"/>
      <c r="G222" s="8"/>
    </row>
    <row r="223" spans="1:7" x14ac:dyDescent="0.25">
      <c r="A223" s="2">
        <f t="shared" si="10"/>
        <v>188.96250000000214</v>
      </c>
      <c r="B223" s="3">
        <f t="shared" si="11"/>
        <v>1.5865158430905422</v>
      </c>
      <c r="C223" s="8"/>
      <c r="D223" s="10" t="s">
        <v>4</v>
      </c>
      <c r="E223" s="17">
        <v>0</v>
      </c>
      <c r="F223" s="8"/>
      <c r="G223" s="8"/>
    </row>
    <row r="224" spans="1:7" x14ac:dyDescent="0.25">
      <c r="A224" s="2">
        <f t="shared" si="10"/>
        <v>188.97500000000213</v>
      </c>
      <c r="B224" s="3">
        <f t="shared" si="11"/>
        <v>1.5864109009128011</v>
      </c>
      <c r="C224" s="8"/>
      <c r="D224" s="10" t="s">
        <v>4</v>
      </c>
      <c r="E224" s="17">
        <v>0</v>
      </c>
      <c r="F224" s="8"/>
      <c r="G224" s="8"/>
    </row>
    <row r="225" spans="1:7" x14ac:dyDescent="0.25">
      <c r="A225" s="2">
        <f t="shared" si="10"/>
        <v>188.98750000000211</v>
      </c>
      <c r="B225" s="3">
        <f t="shared" si="11"/>
        <v>1.5863059726172186</v>
      </c>
      <c r="C225" s="8"/>
      <c r="D225" s="10" t="s">
        <v>4</v>
      </c>
      <c r="E225" s="17">
        <v>0</v>
      </c>
      <c r="F225" s="8"/>
      <c r="G225" s="8"/>
    </row>
    <row r="226" spans="1:7" x14ac:dyDescent="0.25">
      <c r="A226" s="2">
        <f t="shared" si="10"/>
        <v>189.0000000000021</v>
      </c>
      <c r="B226" s="3">
        <f t="shared" si="11"/>
        <v>1.5862010582010404</v>
      </c>
      <c r="C226" s="8">
        <v>22</v>
      </c>
      <c r="D226" s="10" t="s">
        <v>4</v>
      </c>
      <c r="E226" s="17">
        <v>0</v>
      </c>
      <c r="F226" s="8"/>
      <c r="G226" s="8"/>
    </row>
    <row r="227" spans="1:7" x14ac:dyDescent="0.25">
      <c r="A227" s="2">
        <f t="shared" si="10"/>
        <v>189.01250000000209</v>
      </c>
      <c r="B227" s="3">
        <f t="shared" si="11"/>
        <v>1.5860961576615127</v>
      </c>
      <c r="C227" s="8"/>
      <c r="D227" s="10" t="s">
        <v>4</v>
      </c>
      <c r="E227" s="17">
        <v>0</v>
      </c>
      <c r="F227" s="8"/>
      <c r="G227" s="8"/>
    </row>
    <row r="228" spans="1:7" x14ac:dyDescent="0.25">
      <c r="A228" s="2">
        <f t="shared" si="10"/>
        <v>189.02500000000208</v>
      </c>
      <c r="B228" s="3">
        <f t="shared" si="11"/>
        <v>1.5859912709958823</v>
      </c>
      <c r="C228" s="8"/>
      <c r="D228" s="10" t="s">
        <v>4</v>
      </c>
      <c r="E228" s="17">
        <v>0</v>
      </c>
      <c r="F228" s="8"/>
      <c r="G228" s="8"/>
    </row>
    <row r="229" spans="1:7" x14ac:dyDescent="0.25">
      <c r="A229" s="2">
        <f t="shared" si="10"/>
        <v>189.03750000000207</v>
      </c>
      <c r="B229" s="3">
        <f t="shared" si="11"/>
        <v>1.5858863982013975</v>
      </c>
      <c r="C229" s="8"/>
      <c r="D229" s="10" t="s">
        <v>4</v>
      </c>
      <c r="E229" s="17">
        <v>0</v>
      </c>
      <c r="F229" s="8"/>
      <c r="G229" s="8"/>
    </row>
    <row r="230" spans="1:7" x14ac:dyDescent="0.25">
      <c r="A230" s="2">
        <f t="shared" si="10"/>
        <v>189.05000000000206</v>
      </c>
      <c r="B230" s="3">
        <f t="shared" si="11"/>
        <v>1.5857815392753065</v>
      </c>
      <c r="C230" s="8"/>
      <c r="D230" s="10" t="s">
        <v>4</v>
      </c>
      <c r="E230" s="17">
        <v>0</v>
      </c>
      <c r="F230" s="8"/>
      <c r="G230" s="8"/>
    </row>
    <row r="231" spans="1:7" x14ac:dyDescent="0.25">
      <c r="A231" s="2">
        <f t="shared" si="10"/>
        <v>189.06250000000205</v>
      </c>
      <c r="B231" s="3">
        <f t="shared" si="11"/>
        <v>1.5856766942148588</v>
      </c>
      <c r="C231" s="8"/>
      <c r="D231" s="10" t="s">
        <v>4</v>
      </c>
      <c r="E231" s="17">
        <v>0</v>
      </c>
      <c r="F231" s="8"/>
      <c r="G231" s="8"/>
    </row>
    <row r="232" spans="1:7" x14ac:dyDescent="0.25">
      <c r="A232" s="2">
        <f t="shared" si="10"/>
        <v>189.07500000000203</v>
      </c>
      <c r="B232" s="3">
        <f t="shared" si="11"/>
        <v>1.5855718630173039</v>
      </c>
      <c r="C232" s="8"/>
      <c r="D232" s="10" t="s">
        <v>4</v>
      </c>
      <c r="E232" s="17">
        <v>0</v>
      </c>
      <c r="F232" s="8"/>
      <c r="G232" s="8"/>
    </row>
    <row r="233" spans="1:7" x14ac:dyDescent="0.25">
      <c r="A233" s="2">
        <f t="shared" si="10"/>
        <v>189.08750000000202</v>
      </c>
      <c r="B233" s="3">
        <f t="shared" si="11"/>
        <v>1.5854670456798929</v>
      </c>
      <c r="C233" s="8"/>
      <c r="D233" s="10" t="s">
        <v>4</v>
      </c>
      <c r="E233" s="17">
        <v>0</v>
      </c>
      <c r="F233" s="8"/>
      <c r="G233" s="8"/>
    </row>
    <row r="234" spans="1:7" x14ac:dyDescent="0.25">
      <c r="A234" s="2">
        <f t="shared" si="10"/>
        <v>189.10000000000201</v>
      </c>
      <c r="B234" s="3">
        <f t="shared" si="11"/>
        <v>1.5853622421998772</v>
      </c>
      <c r="C234" s="8">
        <v>21</v>
      </c>
      <c r="D234" s="10" t="s">
        <v>4</v>
      </c>
      <c r="E234" s="17">
        <v>0</v>
      </c>
      <c r="F234" s="8"/>
      <c r="G234" s="8"/>
    </row>
    <row r="235" spans="1:7" x14ac:dyDescent="0.25">
      <c r="A235" s="2">
        <f t="shared" si="10"/>
        <v>189.112500000002</v>
      </c>
      <c r="B235" s="3">
        <f t="shared" si="11"/>
        <v>1.5852574525745089</v>
      </c>
      <c r="C235" s="8"/>
      <c r="D235" s="10" t="s">
        <v>4</v>
      </c>
      <c r="E235" s="17">
        <v>0</v>
      </c>
      <c r="F235" s="8"/>
      <c r="G235" s="8"/>
    </row>
    <row r="236" spans="1:7" x14ac:dyDescent="0.25">
      <c r="A236" s="2">
        <f t="shared" si="10"/>
        <v>189.12500000000199</v>
      </c>
      <c r="B236" s="3">
        <f t="shared" si="11"/>
        <v>1.5851526768010407</v>
      </c>
      <c r="C236" s="8"/>
      <c r="D236" s="10" t="s">
        <v>4</v>
      </c>
      <c r="E236" s="17">
        <v>0</v>
      </c>
      <c r="F236" s="8"/>
      <c r="G236" s="8"/>
    </row>
    <row r="237" spans="1:7" x14ac:dyDescent="0.25">
      <c r="A237" s="2">
        <f t="shared" si="10"/>
        <v>189.13750000000198</v>
      </c>
      <c r="B237" s="3">
        <f t="shared" si="11"/>
        <v>1.5850479148767265</v>
      </c>
      <c r="C237" s="8"/>
      <c r="D237" s="10" t="s">
        <v>4</v>
      </c>
      <c r="E237" s="17">
        <v>0</v>
      </c>
      <c r="F237" s="8"/>
      <c r="G237" s="8"/>
    </row>
    <row r="238" spans="1:7" x14ac:dyDescent="0.25">
      <c r="A238" s="2">
        <f t="shared" si="10"/>
        <v>189.15000000000197</v>
      </c>
      <c r="B238" s="3">
        <f t="shared" si="11"/>
        <v>1.5849431667988203</v>
      </c>
      <c r="C238" s="8"/>
      <c r="D238" s="10" t="s">
        <v>4</v>
      </c>
      <c r="E238" s="17">
        <v>0</v>
      </c>
      <c r="F238" s="8"/>
      <c r="G238" s="8"/>
    </row>
    <row r="239" spans="1:7" x14ac:dyDescent="0.25">
      <c r="A239" s="2">
        <f t="shared" si="10"/>
        <v>189.16250000000196</v>
      </c>
      <c r="B239" s="3">
        <f t="shared" si="11"/>
        <v>1.5848384325645775</v>
      </c>
      <c r="C239" s="8"/>
      <c r="D239" s="10" t="s">
        <v>4</v>
      </c>
      <c r="E239" s="17">
        <v>0</v>
      </c>
      <c r="F239" s="8"/>
      <c r="G239" s="8"/>
    </row>
    <row r="240" spans="1:7" x14ac:dyDescent="0.25">
      <c r="A240" s="2">
        <f t="shared" si="10"/>
        <v>189.17500000000194</v>
      </c>
      <c r="B240" s="3">
        <f t="shared" si="11"/>
        <v>1.5847337121712535</v>
      </c>
      <c r="C240" s="8"/>
      <c r="D240" s="10" t="s">
        <v>4</v>
      </c>
      <c r="E240" s="17">
        <v>0</v>
      </c>
      <c r="F240" s="8"/>
      <c r="G240" s="8"/>
    </row>
    <row r="241" spans="1:7" x14ac:dyDescent="0.25">
      <c r="A241" s="2">
        <f t="shared" si="10"/>
        <v>189.18750000000193</v>
      </c>
      <c r="B241" s="3">
        <f t="shared" si="11"/>
        <v>1.5846290056161052</v>
      </c>
      <c r="C241" s="8"/>
      <c r="D241" s="10" t="s">
        <v>4</v>
      </c>
      <c r="E241" s="17">
        <v>0</v>
      </c>
      <c r="F241" s="8"/>
      <c r="G241" s="8"/>
    </row>
    <row r="242" spans="1:7" x14ac:dyDescent="0.25">
      <c r="A242" s="2">
        <f t="shared" si="10"/>
        <v>189.20000000000192</v>
      </c>
      <c r="B242" s="3">
        <f t="shared" si="11"/>
        <v>1.5845243128963897</v>
      </c>
      <c r="C242" s="8">
        <v>20</v>
      </c>
      <c r="D242" s="10" t="s">
        <v>4</v>
      </c>
      <c r="E242" s="17">
        <v>0</v>
      </c>
      <c r="F242" s="8"/>
      <c r="G242" s="8"/>
    </row>
    <row r="243" spans="1:7" x14ac:dyDescent="0.25">
      <c r="A243" s="2">
        <f t="shared" si="10"/>
        <v>189.21250000000191</v>
      </c>
      <c r="B243" s="3">
        <f t="shared" si="11"/>
        <v>1.5844196340093648</v>
      </c>
      <c r="C243" s="8"/>
      <c r="D243" s="10" t="s">
        <v>4</v>
      </c>
      <c r="E243" s="17">
        <v>0</v>
      </c>
      <c r="F243" s="8"/>
      <c r="G243" s="8"/>
    </row>
    <row r="244" spans="1:7" x14ac:dyDescent="0.25">
      <c r="A244" s="2">
        <f t="shared" si="10"/>
        <v>189.2250000000019</v>
      </c>
      <c r="B244" s="3">
        <f t="shared" si="11"/>
        <v>1.5843149689522895</v>
      </c>
      <c r="C244" s="8"/>
      <c r="D244" s="10" t="s">
        <v>4</v>
      </c>
      <c r="E244" s="17">
        <v>0</v>
      </c>
      <c r="F244" s="8"/>
      <c r="G244" s="8"/>
    </row>
    <row r="245" spans="1:7" x14ac:dyDescent="0.25">
      <c r="A245" s="2">
        <f t="shared" si="10"/>
        <v>189.23750000000189</v>
      </c>
      <c r="B245" s="3">
        <f t="shared" si="11"/>
        <v>1.5842103177224227</v>
      </c>
      <c r="C245" s="8"/>
      <c r="D245" s="10" t="s">
        <v>4</v>
      </c>
      <c r="E245" s="17">
        <v>0</v>
      </c>
      <c r="F245" s="8"/>
      <c r="G245" s="8"/>
    </row>
    <row r="246" spans="1:7" x14ac:dyDescent="0.25">
      <c r="A246" s="2">
        <f t="shared" si="10"/>
        <v>189.25000000000188</v>
      </c>
      <c r="B246" s="3">
        <f t="shared" si="11"/>
        <v>1.584105680317025</v>
      </c>
      <c r="C246" s="8"/>
      <c r="D246" s="10" t="s">
        <v>4</v>
      </c>
      <c r="E246" s="17">
        <v>0</v>
      </c>
      <c r="F246" s="8"/>
      <c r="G246" s="8"/>
    </row>
    <row r="247" spans="1:7" x14ac:dyDescent="0.25">
      <c r="A247" s="2">
        <f t="shared" si="10"/>
        <v>189.26250000000186</v>
      </c>
      <c r="B247" s="3">
        <f t="shared" si="11"/>
        <v>1.5840010567333571</v>
      </c>
      <c r="C247" s="8"/>
      <c r="D247" s="10" t="s">
        <v>4</v>
      </c>
      <c r="E247" s="17">
        <v>0</v>
      </c>
      <c r="F247" s="8"/>
      <c r="G247" s="8"/>
    </row>
    <row r="248" spans="1:7" x14ac:dyDescent="0.25">
      <c r="A248" s="2">
        <f t="shared" si="10"/>
        <v>189.27500000000185</v>
      </c>
      <c r="B248" s="3">
        <f t="shared" si="11"/>
        <v>1.5838964469686807</v>
      </c>
      <c r="C248" s="8"/>
      <c r="D248" s="10" t="s">
        <v>4</v>
      </c>
      <c r="E248" s="17">
        <v>0</v>
      </c>
      <c r="F248" s="8"/>
      <c r="G248" s="8"/>
    </row>
    <row r="249" spans="1:7" x14ac:dyDescent="0.25">
      <c r="A249" s="2">
        <f t="shared" ref="A249:A308" si="12">A250-0.0125</f>
        <v>189.28750000000184</v>
      </c>
      <c r="B249" s="3">
        <f t="shared" ref="B249:B308" si="13">299.792/A249</f>
        <v>1.5837918510202578</v>
      </c>
      <c r="C249" s="8"/>
      <c r="D249" s="10" t="s">
        <v>4</v>
      </c>
      <c r="E249" s="17">
        <v>0</v>
      </c>
      <c r="F249" s="8"/>
      <c r="G249" s="8"/>
    </row>
    <row r="250" spans="1:7" x14ac:dyDescent="0.25">
      <c r="A250" s="2">
        <f t="shared" si="12"/>
        <v>189.30000000000183</v>
      </c>
      <c r="B250" s="3">
        <f t="shared" si="13"/>
        <v>1.5836872688853516</v>
      </c>
      <c r="C250" s="8">
        <v>19</v>
      </c>
      <c r="D250" s="10" t="s">
        <v>4</v>
      </c>
      <c r="E250" s="17">
        <v>0</v>
      </c>
      <c r="F250" s="8"/>
      <c r="G250" s="8"/>
    </row>
    <row r="251" spans="1:7" x14ac:dyDescent="0.25">
      <c r="A251" s="2">
        <f t="shared" si="12"/>
        <v>189.31250000000182</v>
      </c>
      <c r="B251" s="3">
        <f t="shared" si="13"/>
        <v>1.583582700561226</v>
      </c>
      <c r="C251" s="8"/>
      <c r="D251" s="10" t="s">
        <v>4</v>
      </c>
      <c r="E251" s="17">
        <v>0</v>
      </c>
      <c r="F251" s="8"/>
      <c r="G251" s="8"/>
    </row>
    <row r="252" spans="1:7" x14ac:dyDescent="0.25">
      <c r="A252" s="2">
        <f t="shared" si="12"/>
        <v>189.32500000000181</v>
      </c>
      <c r="B252" s="3">
        <f t="shared" si="13"/>
        <v>1.5834781460451453</v>
      </c>
      <c r="C252" s="8"/>
      <c r="D252" s="10" t="s">
        <v>4</v>
      </c>
      <c r="E252" s="17">
        <v>0</v>
      </c>
      <c r="F252" s="8"/>
      <c r="G252" s="8"/>
    </row>
    <row r="253" spans="1:7" x14ac:dyDescent="0.25">
      <c r="A253" s="2">
        <f t="shared" si="12"/>
        <v>189.3375000000018</v>
      </c>
      <c r="B253" s="3">
        <f t="shared" si="13"/>
        <v>1.5833736053343745</v>
      </c>
      <c r="C253" s="8"/>
      <c r="D253" s="10" t="s">
        <v>4</v>
      </c>
      <c r="E253" s="17">
        <v>0</v>
      </c>
      <c r="F253" s="8"/>
      <c r="G253" s="8"/>
    </row>
    <row r="254" spans="1:7" x14ac:dyDescent="0.25">
      <c r="A254" s="2">
        <f t="shared" si="12"/>
        <v>189.35000000000178</v>
      </c>
      <c r="B254" s="3">
        <f t="shared" si="13"/>
        <v>1.5832690784261798</v>
      </c>
      <c r="C254" s="8"/>
      <c r="D254" s="10" t="s">
        <v>4</v>
      </c>
      <c r="E254" s="17">
        <v>0</v>
      </c>
      <c r="F254" s="8"/>
      <c r="G254" s="8"/>
    </row>
    <row r="255" spans="1:7" x14ac:dyDescent="0.25">
      <c r="A255" s="2">
        <f t="shared" si="12"/>
        <v>189.36250000000177</v>
      </c>
      <c r="B255" s="3">
        <f t="shared" si="13"/>
        <v>1.5831645653178279</v>
      </c>
      <c r="C255" s="8"/>
      <c r="D255" s="10" t="s">
        <v>4</v>
      </c>
      <c r="E255" s="17">
        <v>0</v>
      </c>
      <c r="F255" s="8"/>
      <c r="G255" s="8"/>
    </row>
    <row r="256" spans="1:7" x14ac:dyDescent="0.25">
      <c r="A256" s="2">
        <f t="shared" si="12"/>
        <v>189.37500000000176</v>
      </c>
      <c r="B256" s="3">
        <f t="shared" si="13"/>
        <v>1.5830600660065859</v>
      </c>
      <c r="C256" s="8"/>
      <c r="D256" s="10" t="s">
        <v>4</v>
      </c>
      <c r="E256" s="17">
        <v>0</v>
      </c>
      <c r="F256" s="8"/>
      <c r="G256" s="8"/>
    </row>
    <row r="257" spans="1:7" x14ac:dyDescent="0.25">
      <c r="A257" s="2">
        <f t="shared" si="12"/>
        <v>189.38750000000175</v>
      </c>
      <c r="B257" s="3">
        <f t="shared" si="13"/>
        <v>1.582955580489722</v>
      </c>
      <c r="C257" s="8"/>
      <c r="D257" s="10" t="s">
        <v>4</v>
      </c>
      <c r="E257" s="17">
        <v>0</v>
      </c>
      <c r="F257" s="8"/>
      <c r="G257" s="8"/>
    </row>
    <row r="258" spans="1:7" x14ac:dyDescent="0.25">
      <c r="A258" s="2">
        <f t="shared" si="12"/>
        <v>189.40000000000174</v>
      </c>
      <c r="B258" s="3">
        <f t="shared" si="13"/>
        <v>1.582851108764505</v>
      </c>
      <c r="C258" s="8">
        <v>18</v>
      </c>
      <c r="D258" s="10" t="s">
        <v>4</v>
      </c>
      <c r="E258" s="17">
        <v>0</v>
      </c>
      <c r="F258" s="8"/>
      <c r="G258" s="8"/>
    </row>
    <row r="259" spans="1:7" x14ac:dyDescent="0.25">
      <c r="A259" s="2">
        <f t="shared" si="12"/>
        <v>189.41250000000173</v>
      </c>
      <c r="B259" s="3">
        <f t="shared" si="13"/>
        <v>1.5827466508282042</v>
      </c>
      <c r="C259" s="8"/>
      <c r="D259" s="10" t="s">
        <v>4</v>
      </c>
      <c r="E259" s="17">
        <v>0</v>
      </c>
      <c r="F259" s="8"/>
      <c r="G259" s="8"/>
    </row>
    <row r="260" spans="1:7" x14ac:dyDescent="0.25">
      <c r="A260" s="2">
        <f t="shared" si="12"/>
        <v>189.42500000000172</v>
      </c>
      <c r="B260" s="3">
        <f t="shared" si="13"/>
        <v>1.5826422066780903</v>
      </c>
      <c r="C260" s="8"/>
      <c r="D260" s="10" t="s">
        <v>4</v>
      </c>
      <c r="E260" s="17">
        <v>0</v>
      </c>
      <c r="F260" s="8"/>
      <c r="G260" s="8"/>
    </row>
    <row r="261" spans="1:7" x14ac:dyDescent="0.25">
      <c r="A261" s="2">
        <f t="shared" si="12"/>
        <v>189.43750000000171</v>
      </c>
      <c r="B261" s="3">
        <f t="shared" si="13"/>
        <v>1.5825377763114339</v>
      </c>
      <c r="C261" s="8"/>
      <c r="D261" s="10" t="s">
        <v>4</v>
      </c>
      <c r="E261" s="17">
        <v>0</v>
      </c>
      <c r="F261" s="8"/>
      <c r="G261" s="8"/>
    </row>
    <row r="262" spans="1:7" x14ac:dyDescent="0.25">
      <c r="A262" s="2">
        <f t="shared" si="12"/>
        <v>189.45000000000169</v>
      </c>
      <c r="B262" s="3">
        <f t="shared" si="13"/>
        <v>1.5824333597255069</v>
      </c>
      <c r="C262" s="8"/>
      <c r="D262" s="10" t="s">
        <v>4</v>
      </c>
      <c r="E262" s="17">
        <v>0</v>
      </c>
      <c r="F262" s="8"/>
      <c r="G262" s="8"/>
    </row>
    <row r="263" spans="1:7" x14ac:dyDescent="0.25">
      <c r="A263" s="2">
        <f t="shared" si="12"/>
        <v>189.46250000000168</v>
      </c>
      <c r="B263" s="3">
        <f t="shared" si="13"/>
        <v>1.5823289569175816</v>
      </c>
      <c r="C263" s="8"/>
      <c r="D263" s="10" t="s">
        <v>4</v>
      </c>
      <c r="E263" s="17">
        <v>0</v>
      </c>
      <c r="F263" s="8"/>
      <c r="G263" s="8"/>
    </row>
    <row r="264" spans="1:7" x14ac:dyDescent="0.25">
      <c r="A264" s="2">
        <f t="shared" si="12"/>
        <v>189.47500000000167</v>
      </c>
      <c r="B264" s="3">
        <f t="shared" si="13"/>
        <v>1.5822245678849312</v>
      </c>
      <c r="C264" s="8"/>
      <c r="D264" s="10" t="s">
        <v>4</v>
      </c>
      <c r="E264" s="17">
        <v>0</v>
      </c>
      <c r="F264" s="8"/>
      <c r="G264" s="8"/>
    </row>
    <row r="265" spans="1:7" x14ac:dyDescent="0.25">
      <c r="A265" s="2">
        <f t="shared" si="12"/>
        <v>189.48750000000166</v>
      </c>
      <c r="B265" s="3">
        <f t="shared" si="13"/>
        <v>1.5821201926248294</v>
      </c>
      <c r="C265" s="8"/>
      <c r="D265" s="10" t="s">
        <v>4</v>
      </c>
      <c r="E265" s="17">
        <v>0</v>
      </c>
      <c r="F265" s="8"/>
      <c r="G265" s="8"/>
    </row>
    <row r="266" spans="1:7" x14ac:dyDescent="0.25">
      <c r="A266" s="2">
        <f t="shared" si="12"/>
        <v>189.50000000000165</v>
      </c>
      <c r="B266" s="3">
        <f t="shared" si="13"/>
        <v>1.5820158311345507</v>
      </c>
      <c r="C266" s="8">
        <v>17</v>
      </c>
      <c r="D266" s="10" t="s">
        <v>4</v>
      </c>
      <c r="E266" s="17">
        <v>0</v>
      </c>
      <c r="F266" s="8"/>
      <c r="G266" s="8"/>
    </row>
    <row r="267" spans="1:7" x14ac:dyDescent="0.25">
      <c r="A267" s="2">
        <f t="shared" si="12"/>
        <v>189.51250000000164</v>
      </c>
      <c r="B267" s="3">
        <f t="shared" si="13"/>
        <v>1.5819114834113706</v>
      </c>
      <c r="C267" s="8"/>
      <c r="D267" s="10" t="s">
        <v>4</v>
      </c>
      <c r="E267" s="17">
        <v>0</v>
      </c>
      <c r="F267" s="8"/>
      <c r="G267" s="8"/>
    </row>
    <row r="268" spans="1:7" x14ac:dyDescent="0.25">
      <c r="A268" s="2">
        <f t="shared" si="12"/>
        <v>189.52500000000163</v>
      </c>
      <c r="B268" s="3">
        <f t="shared" si="13"/>
        <v>1.5818071494525652</v>
      </c>
      <c r="C268" s="8"/>
      <c r="D268" s="10" t="s">
        <v>4</v>
      </c>
      <c r="E268" s="17">
        <v>0</v>
      </c>
      <c r="F268" s="8"/>
      <c r="G268" s="8"/>
    </row>
    <row r="269" spans="1:7" x14ac:dyDescent="0.25">
      <c r="A269" s="2">
        <f t="shared" si="12"/>
        <v>189.53750000000161</v>
      </c>
      <c r="B269" s="3">
        <f t="shared" si="13"/>
        <v>1.5817028292554107</v>
      </c>
      <c r="C269" s="8"/>
      <c r="D269" s="10" t="s">
        <v>4</v>
      </c>
      <c r="E269" s="17">
        <v>0</v>
      </c>
      <c r="F269" s="8"/>
      <c r="G269" s="8"/>
    </row>
    <row r="270" spans="1:7" x14ac:dyDescent="0.25">
      <c r="A270" s="2">
        <f t="shared" si="12"/>
        <v>189.5500000000016</v>
      </c>
      <c r="B270" s="3">
        <f t="shared" si="13"/>
        <v>1.5815985228171852</v>
      </c>
      <c r="C270" s="8"/>
      <c r="D270" s="10" t="s">
        <v>4</v>
      </c>
      <c r="E270" s="17">
        <v>0</v>
      </c>
      <c r="F270" s="8"/>
      <c r="G270" s="8"/>
    </row>
    <row r="271" spans="1:7" x14ac:dyDescent="0.25">
      <c r="A271" s="2">
        <f t="shared" si="12"/>
        <v>189.56250000000159</v>
      </c>
      <c r="B271" s="3">
        <f t="shared" si="13"/>
        <v>1.5814942301351662</v>
      </c>
      <c r="C271" s="8"/>
      <c r="D271" s="10" t="s">
        <v>4</v>
      </c>
      <c r="E271" s="17">
        <v>0</v>
      </c>
      <c r="F271" s="8"/>
      <c r="G271" s="8"/>
    </row>
    <row r="272" spans="1:7" x14ac:dyDescent="0.25">
      <c r="A272" s="2">
        <f t="shared" si="12"/>
        <v>189.57500000000158</v>
      </c>
      <c r="B272" s="3">
        <f t="shared" si="13"/>
        <v>1.5813899512066332</v>
      </c>
      <c r="C272" s="8"/>
      <c r="D272" s="10" t="s">
        <v>4</v>
      </c>
      <c r="E272" s="17">
        <v>0</v>
      </c>
      <c r="F272" s="8"/>
      <c r="G272" s="8"/>
    </row>
    <row r="273" spans="1:7" x14ac:dyDescent="0.25">
      <c r="A273" s="2">
        <f t="shared" si="12"/>
        <v>189.58750000000157</v>
      </c>
      <c r="B273" s="3">
        <f t="shared" si="13"/>
        <v>1.5812856860288653</v>
      </c>
      <c r="C273" s="8"/>
      <c r="D273" s="10" t="s">
        <v>4</v>
      </c>
      <c r="E273" s="17">
        <v>0</v>
      </c>
      <c r="F273" s="8"/>
      <c r="G273" s="8"/>
    </row>
    <row r="274" spans="1:7" x14ac:dyDescent="0.25">
      <c r="A274" s="2">
        <f t="shared" si="12"/>
        <v>189.60000000000156</v>
      </c>
      <c r="B274" s="3">
        <f t="shared" si="13"/>
        <v>1.5811814345991431</v>
      </c>
      <c r="C274" s="8">
        <v>16</v>
      </c>
      <c r="D274" s="10" t="s">
        <v>4</v>
      </c>
      <c r="E274" s="17">
        <v>0</v>
      </c>
      <c r="F274" s="8"/>
      <c r="G274" s="8"/>
    </row>
    <row r="275" spans="1:7" x14ac:dyDescent="0.25">
      <c r="A275" s="2">
        <f t="shared" si="12"/>
        <v>189.61250000000155</v>
      </c>
      <c r="B275" s="3">
        <f t="shared" si="13"/>
        <v>1.5810771969147472</v>
      </c>
      <c r="C275" s="8"/>
      <c r="D275" s="10" t="s">
        <v>4</v>
      </c>
      <c r="E275" s="17">
        <v>0</v>
      </c>
      <c r="F275" s="8"/>
      <c r="G275" s="8"/>
    </row>
    <row r="276" spans="1:7" x14ac:dyDescent="0.25">
      <c r="A276" s="2">
        <f t="shared" si="12"/>
        <v>189.62500000000153</v>
      </c>
      <c r="B276" s="3">
        <f t="shared" si="13"/>
        <v>1.58097297297296</v>
      </c>
      <c r="C276" s="8"/>
      <c r="D276" s="10" t="s">
        <v>4</v>
      </c>
      <c r="E276" s="17">
        <v>0</v>
      </c>
      <c r="F276" s="8"/>
      <c r="G276" s="8"/>
    </row>
    <row r="277" spans="1:7" x14ac:dyDescent="0.25">
      <c r="A277" s="2">
        <f t="shared" si="12"/>
        <v>189.63750000000152</v>
      </c>
      <c r="B277" s="3">
        <f t="shared" si="13"/>
        <v>1.5808687627710636</v>
      </c>
      <c r="C277" s="8"/>
      <c r="D277" s="10" t="s">
        <v>4</v>
      </c>
      <c r="E277" s="17">
        <v>0</v>
      </c>
      <c r="F277" s="8"/>
      <c r="G277" s="8"/>
    </row>
    <row r="278" spans="1:7" x14ac:dyDescent="0.25">
      <c r="A278" s="2">
        <f t="shared" si="12"/>
        <v>189.65000000000151</v>
      </c>
      <c r="B278" s="3">
        <f t="shared" si="13"/>
        <v>1.580764566306341</v>
      </c>
      <c r="C278" s="8"/>
      <c r="D278" s="10" t="s">
        <v>4</v>
      </c>
      <c r="E278" s="17">
        <v>0</v>
      </c>
      <c r="F278" s="8"/>
      <c r="G278" s="8"/>
    </row>
    <row r="279" spans="1:7" x14ac:dyDescent="0.25">
      <c r="A279" s="2">
        <f t="shared" si="12"/>
        <v>189.6625000000015</v>
      </c>
      <c r="B279" s="3">
        <f t="shared" si="13"/>
        <v>1.5806603835760764</v>
      </c>
      <c r="C279" s="8"/>
      <c r="D279" s="10" t="s">
        <v>4</v>
      </c>
      <c r="E279" s="17">
        <v>0</v>
      </c>
      <c r="F279" s="8"/>
      <c r="G279" s="8"/>
    </row>
    <row r="280" spans="1:7" x14ac:dyDescent="0.25">
      <c r="A280" s="2">
        <f t="shared" si="12"/>
        <v>189.67500000000149</v>
      </c>
      <c r="B280" s="3">
        <f t="shared" si="13"/>
        <v>1.5805562145775542</v>
      </c>
      <c r="C280" s="8"/>
      <c r="D280" s="10" t="s">
        <v>4</v>
      </c>
      <c r="E280" s="17">
        <v>0</v>
      </c>
      <c r="F280" s="8"/>
      <c r="G280" s="8"/>
    </row>
    <row r="281" spans="1:7" x14ac:dyDescent="0.25">
      <c r="A281" s="2">
        <f t="shared" si="12"/>
        <v>189.68750000000148</v>
      </c>
      <c r="B281" s="3">
        <f t="shared" si="13"/>
        <v>1.58045205930806</v>
      </c>
      <c r="C281" s="8"/>
      <c r="D281" s="10" t="s">
        <v>4</v>
      </c>
      <c r="E281" s="17">
        <v>0</v>
      </c>
      <c r="F281" s="8"/>
      <c r="G281" s="8"/>
    </row>
    <row r="282" spans="1:7" x14ac:dyDescent="0.25">
      <c r="A282" s="2">
        <f t="shared" si="12"/>
        <v>189.70000000000147</v>
      </c>
      <c r="B282" s="3">
        <f t="shared" si="13"/>
        <v>1.5803479177648796</v>
      </c>
      <c r="C282" s="8">
        <v>15</v>
      </c>
      <c r="D282" s="10" t="s">
        <v>4</v>
      </c>
      <c r="E282" s="17">
        <v>0</v>
      </c>
      <c r="F282" s="8"/>
      <c r="G282" s="8"/>
    </row>
    <row r="283" spans="1:7" x14ac:dyDescent="0.25">
      <c r="A283" s="2">
        <f t="shared" si="12"/>
        <v>189.71250000000146</v>
      </c>
      <c r="B283" s="3">
        <f t="shared" si="13"/>
        <v>1.5802437899452997</v>
      </c>
      <c r="C283" s="8"/>
      <c r="D283" s="10" t="s">
        <v>4</v>
      </c>
      <c r="E283" s="17">
        <v>0</v>
      </c>
      <c r="F283" s="8"/>
      <c r="G283" s="8"/>
    </row>
    <row r="284" spans="1:7" x14ac:dyDescent="0.25">
      <c r="A284" s="2">
        <f t="shared" si="12"/>
        <v>189.72500000000144</v>
      </c>
      <c r="B284" s="3">
        <f t="shared" si="13"/>
        <v>1.580139675846608</v>
      </c>
      <c r="C284" s="8"/>
      <c r="D284" s="10" t="s">
        <v>4</v>
      </c>
      <c r="E284" s="17">
        <v>0</v>
      </c>
      <c r="F284" s="8"/>
      <c r="G284" s="8"/>
    </row>
    <row r="285" spans="1:7" x14ac:dyDescent="0.25">
      <c r="A285" s="2">
        <f t="shared" si="12"/>
        <v>189.73750000000143</v>
      </c>
      <c r="B285" s="3">
        <f t="shared" si="13"/>
        <v>1.5800355754660924</v>
      </c>
      <c r="C285" s="8"/>
      <c r="D285" s="10" t="s">
        <v>4</v>
      </c>
      <c r="E285" s="17">
        <v>0</v>
      </c>
      <c r="F285" s="8"/>
      <c r="G285" s="8"/>
    </row>
    <row r="286" spans="1:7" x14ac:dyDescent="0.25">
      <c r="A286" s="2">
        <f t="shared" si="12"/>
        <v>189.75000000000142</v>
      </c>
      <c r="B286" s="3">
        <f t="shared" si="13"/>
        <v>1.5799314888010421</v>
      </c>
      <c r="C286" s="8"/>
      <c r="D286" s="10" t="s">
        <v>4</v>
      </c>
      <c r="E286" s="17">
        <v>0</v>
      </c>
      <c r="F286" s="8"/>
      <c r="G286" s="8"/>
    </row>
    <row r="287" spans="1:7" x14ac:dyDescent="0.25">
      <c r="A287" s="2">
        <f t="shared" si="12"/>
        <v>189.76250000000141</v>
      </c>
      <c r="B287" s="3">
        <f t="shared" si="13"/>
        <v>1.5798274158487464</v>
      </c>
      <c r="C287" s="8"/>
      <c r="D287" s="10" t="s">
        <v>4</v>
      </c>
      <c r="E287" s="17">
        <v>0</v>
      </c>
      <c r="F287" s="8"/>
      <c r="G287" s="8"/>
    </row>
    <row r="288" spans="1:7" x14ac:dyDescent="0.25">
      <c r="A288" s="2">
        <f t="shared" si="12"/>
        <v>189.7750000000014</v>
      </c>
      <c r="B288" s="3">
        <f t="shared" si="13"/>
        <v>1.5797233566064959</v>
      </c>
      <c r="C288" s="8"/>
      <c r="D288" s="10" t="s">
        <v>4</v>
      </c>
      <c r="E288" s="17">
        <v>0</v>
      </c>
      <c r="F288" s="8"/>
      <c r="G288" s="8"/>
    </row>
    <row r="289" spans="1:7" x14ac:dyDescent="0.25">
      <c r="A289" s="2">
        <f t="shared" si="12"/>
        <v>189.78750000000139</v>
      </c>
      <c r="B289" s="3">
        <f t="shared" si="13"/>
        <v>1.5796193110715815</v>
      </c>
      <c r="C289" s="8"/>
      <c r="D289" s="10" t="s">
        <v>4</v>
      </c>
      <c r="E289" s="17">
        <v>0</v>
      </c>
      <c r="F289" s="8"/>
      <c r="G289" s="8"/>
    </row>
    <row r="290" spans="1:7" x14ac:dyDescent="0.25">
      <c r="A290" s="2">
        <f t="shared" si="12"/>
        <v>189.80000000000138</v>
      </c>
      <c r="B290" s="3">
        <f t="shared" si="13"/>
        <v>1.579515279241295</v>
      </c>
      <c r="C290" s="8">
        <v>14</v>
      </c>
      <c r="D290" s="10" t="s">
        <v>4</v>
      </c>
      <c r="E290" s="17">
        <v>0</v>
      </c>
      <c r="F290" s="8"/>
      <c r="G290" s="8"/>
    </row>
    <row r="291" spans="1:7" x14ac:dyDescent="0.25">
      <c r="A291" s="2">
        <f t="shared" si="12"/>
        <v>189.81250000000136</v>
      </c>
      <c r="B291" s="3">
        <f t="shared" si="13"/>
        <v>1.579411261112929</v>
      </c>
      <c r="C291" s="8"/>
      <c r="D291" s="10" t="s">
        <v>4</v>
      </c>
      <c r="E291" s="17">
        <v>0</v>
      </c>
      <c r="F291" s="8"/>
      <c r="G291" s="8"/>
    </row>
    <row r="292" spans="1:7" x14ac:dyDescent="0.25">
      <c r="A292" s="2">
        <f t="shared" si="12"/>
        <v>189.82500000000135</v>
      </c>
      <c r="B292" s="3">
        <f t="shared" si="13"/>
        <v>1.5793072566837763</v>
      </c>
      <c r="C292" s="8"/>
      <c r="D292" s="10" t="s">
        <v>4</v>
      </c>
      <c r="E292" s="17">
        <v>0</v>
      </c>
      <c r="F292" s="8"/>
      <c r="G292" s="8"/>
    </row>
    <row r="293" spans="1:7" x14ac:dyDescent="0.25">
      <c r="A293" s="2">
        <f t="shared" si="12"/>
        <v>189.83750000000134</v>
      </c>
      <c r="B293" s="3">
        <f t="shared" si="13"/>
        <v>1.579203265951131</v>
      </c>
      <c r="C293" s="8"/>
      <c r="D293" s="10" t="s">
        <v>4</v>
      </c>
      <c r="E293" s="17">
        <v>0</v>
      </c>
      <c r="F293" s="8"/>
      <c r="G293" s="8"/>
    </row>
    <row r="294" spans="1:7" x14ac:dyDescent="0.25">
      <c r="A294" s="2">
        <f t="shared" si="12"/>
        <v>189.85000000000133</v>
      </c>
      <c r="B294" s="3">
        <f t="shared" si="13"/>
        <v>1.5790992889122879</v>
      </c>
      <c r="C294" s="8"/>
      <c r="D294" s="10" t="s">
        <v>4</v>
      </c>
      <c r="E294" s="17">
        <v>0</v>
      </c>
      <c r="F294" s="8"/>
      <c r="G294" s="8"/>
    </row>
    <row r="295" spans="1:7" x14ac:dyDescent="0.25">
      <c r="A295" s="2">
        <f t="shared" si="12"/>
        <v>189.86250000000132</v>
      </c>
      <c r="B295" s="3">
        <f t="shared" si="13"/>
        <v>1.5789953255645421</v>
      </c>
      <c r="C295" s="8"/>
      <c r="D295" s="10" t="s">
        <v>4</v>
      </c>
      <c r="E295" s="17">
        <v>0</v>
      </c>
      <c r="F295" s="8"/>
      <c r="G295" s="8"/>
    </row>
    <row r="296" spans="1:7" x14ac:dyDescent="0.25">
      <c r="A296" s="2">
        <f t="shared" si="12"/>
        <v>189.87500000000131</v>
      </c>
      <c r="B296" s="3">
        <f t="shared" si="13"/>
        <v>1.5788913759051897</v>
      </c>
      <c r="C296" s="8"/>
      <c r="D296" s="10" t="s">
        <v>4</v>
      </c>
      <c r="E296" s="17">
        <v>0</v>
      </c>
      <c r="F296" s="8"/>
      <c r="G296" s="8"/>
    </row>
    <row r="297" spans="1:7" x14ac:dyDescent="0.25">
      <c r="A297" s="2">
        <f t="shared" si="12"/>
        <v>189.8875000000013</v>
      </c>
      <c r="B297" s="3">
        <f t="shared" si="13"/>
        <v>1.5787874399315276</v>
      </c>
      <c r="C297" s="8"/>
      <c r="D297" s="10" t="s">
        <v>4</v>
      </c>
      <c r="E297" s="17">
        <v>0</v>
      </c>
      <c r="F297" s="8"/>
      <c r="G297" s="8"/>
    </row>
    <row r="298" spans="1:7" x14ac:dyDescent="0.25">
      <c r="A298" s="2">
        <f t="shared" si="12"/>
        <v>189.90000000000128</v>
      </c>
      <c r="B298" s="3">
        <f t="shared" si="13"/>
        <v>1.5786835176408527</v>
      </c>
      <c r="C298" s="8">
        <v>13</v>
      </c>
      <c r="D298" s="10" t="s">
        <v>4</v>
      </c>
      <c r="E298" s="17">
        <v>0</v>
      </c>
      <c r="F298" s="8"/>
      <c r="G298" s="8"/>
    </row>
    <row r="299" spans="1:7" x14ac:dyDescent="0.25">
      <c r="A299" s="2">
        <f t="shared" si="12"/>
        <v>189.91250000000127</v>
      </c>
      <c r="B299" s="3">
        <f t="shared" si="13"/>
        <v>1.5785796090304638</v>
      </c>
      <c r="C299" s="8"/>
      <c r="D299" s="10" t="s">
        <v>4</v>
      </c>
      <c r="E299" s="17">
        <v>0</v>
      </c>
      <c r="F299" s="8"/>
      <c r="G299" s="8"/>
    </row>
    <row r="300" spans="1:7" x14ac:dyDescent="0.25">
      <c r="A300" s="2">
        <f t="shared" si="12"/>
        <v>189.92500000000126</v>
      </c>
      <c r="B300" s="3">
        <f t="shared" si="13"/>
        <v>1.5784757140976595</v>
      </c>
      <c r="C300" s="8"/>
      <c r="D300" s="10" t="s">
        <v>4</v>
      </c>
      <c r="E300" s="17">
        <v>0</v>
      </c>
      <c r="F300" s="8"/>
      <c r="G300" s="8"/>
    </row>
    <row r="301" spans="1:7" x14ac:dyDescent="0.25">
      <c r="A301" s="2">
        <f t="shared" si="12"/>
        <v>189.93750000000125</v>
      </c>
      <c r="B301" s="3">
        <f t="shared" si="13"/>
        <v>1.5783718328397394</v>
      </c>
      <c r="C301" s="8"/>
      <c r="D301" s="10" t="s">
        <v>4</v>
      </c>
      <c r="E301" s="17">
        <v>0</v>
      </c>
      <c r="F301" s="8"/>
      <c r="G301" s="8"/>
    </row>
    <row r="302" spans="1:7" x14ac:dyDescent="0.25">
      <c r="A302" s="2">
        <f t="shared" si="12"/>
        <v>189.95000000000124</v>
      </c>
      <c r="B302" s="3">
        <f t="shared" si="13"/>
        <v>1.5782679652540037</v>
      </c>
      <c r="C302" s="8"/>
      <c r="D302" s="10" t="s">
        <v>4</v>
      </c>
      <c r="E302" s="17">
        <v>0</v>
      </c>
      <c r="F302" s="8"/>
      <c r="G302" s="8"/>
    </row>
    <row r="303" spans="1:7" x14ac:dyDescent="0.25">
      <c r="A303" s="2">
        <f t="shared" si="12"/>
        <v>189.96250000000123</v>
      </c>
      <c r="B303" s="3">
        <f t="shared" si="13"/>
        <v>1.5781641113377536</v>
      </c>
      <c r="C303" s="8"/>
      <c r="D303" s="10" t="s">
        <v>4</v>
      </c>
      <c r="E303" s="17">
        <v>0</v>
      </c>
      <c r="F303" s="8"/>
      <c r="G303" s="8"/>
    </row>
    <row r="304" spans="1:7" x14ac:dyDescent="0.25">
      <c r="A304" s="2">
        <f t="shared" si="12"/>
        <v>189.97500000000122</v>
      </c>
      <c r="B304" s="3">
        <f t="shared" si="13"/>
        <v>1.5780602710882909</v>
      </c>
      <c r="C304" s="8"/>
      <c r="D304" s="10" t="s">
        <v>4</v>
      </c>
      <c r="E304" s="17">
        <v>0</v>
      </c>
      <c r="F304" s="8"/>
      <c r="G304" s="8"/>
    </row>
    <row r="305" spans="1:7" x14ac:dyDescent="0.25">
      <c r="A305" s="2">
        <f t="shared" si="12"/>
        <v>189.98750000000121</v>
      </c>
      <c r="B305" s="3">
        <f t="shared" si="13"/>
        <v>1.5779564445029177</v>
      </c>
      <c r="C305" s="8"/>
      <c r="D305" s="10" t="s">
        <v>4</v>
      </c>
      <c r="E305" s="17">
        <v>0</v>
      </c>
      <c r="F305" s="8"/>
      <c r="G305" s="8"/>
    </row>
    <row r="306" spans="1:7" x14ac:dyDescent="0.25">
      <c r="A306" s="2">
        <f t="shared" si="12"/>
        <v>190.00000000000119</v>
      </c>
      <c r="B306" s="3">
        <f t="shared" si="13"/>
        <v>1.5778526315789374</v>
      </c>
      <c r="C306" s="8">
        <v>12</v>
      </c>
      <c r="D306" s="10" t="s">
        <v>4</v>
      </c>
      <c r="E306" s="17">
        <v>0</v>
      </c>
      <c r="F306" s="8"/>
      <c r="G306" s="8"/>
    </row>
    <row r="307" spans="1:7" x14ac:dyDescent="0.25">
      <c r="A307" s="2">
        <f t="shared" si="12"/>
        <v>190.01250000000118</v>
      </c>
      <c r="B307" s="3">
        <f t="shared" si="13"/>
        <v>1.5777488323136537</v>
      </c>
      <c r="C307" s="8"/>
      <c r="D307" s="10" t="s">
        <v>4</v>
      </c>
      <c r="E307" s="17">
        <v>0</v>
      </c>
      <c r="F307" s="8"/>
      <c r="G307" s="8"/>
    </row>
    <row r="308" spans="1:7" x14ac:dyDescent="0.25">
      <c r="A308" s="2">
        <f t="shared" si="12"/>
        <v>190.02500000000117</v>
      </c>
      <c r="B308" s="3">
        <f t="shared" si="13"/>
        <v>1.5776450467043712</v>
      </c>
      <c r="C308" s="8"/>
      <c r="D308" s="10" t="s">
        <v>4</v>
      </c>
      <c r="E308" s="17">
        <v>0</v>
      </c>
      <c r="F308" s="8"/>
      <c r="G308" s="8"/>
    </row>
    <row r="309" spans="1:7" x14ac:dyDescent="0.25">
      <c r="A309" s="2">
        <f t="shared" ref="A309:A341" si="14">A310-0.0125</f>
        <v>190.03750000000116</v>
      </c>
      <c r="B309" s="3">
        <f t="shared" ref="B309:B341" si="15">299.792/A309</f>
        <v>1.5775412747483952</v>
      </c>
      <c r="C309" s="8"/>
      <c r="D309" s="10" t="s">
        <v>4</v>
      </c>
      <c r="E309" s="17">
        <v>0</v>
      </c>
      <c r="F309" s="8"/>
      <c r="G309" s="8">
        <v>1</v>
      </c>
    </row>
    <row r="310" spans="1:7" x14ac:dyDescent="0.25">
      <c r="A310" s="2">
        <f t="shared" si="14"/>
        <v>190.05000000000115</v>
      </c>
      <c r="B310" s="3">
        <f t="shared" si="15"/>
        <v>1.5774375164430317</v>
      </c>
      <c r="C310" s="8"/>
      <c r="D310" s="10" t="s">
        <v>4</v>
      </c>
      <c r="E310" s="17">
        <v>0</v>
      </c>
      <c r="F310" s="8"/>
      <c r="G310" s="8">
        <v>1</v>
      </c>
    </row>
    <row r="311" spans="1:7" x14ac:dyDescent="0.25">
      <c r="A311" s="2">
        <f t="shared" si="14"/>
        <v>190.06250000000114</v>
      </c>
      <c r="B311" s="3">
        <f t="shared" si="15"/>
        <v>1.5773337717855873</v>
      </c>
      <c r="C311" s="8"/>
      <c r="D311" s="10" t="s">
        <v>4</v>
      </c>
      <c r="E311" s="17">
        <v>0</v>
      </c>
      <c r="F311" s="8"/>
      <c r="G311" s="8">
        <v>1</v>
      </c>
    </row>
    <row r="312" spans="1:7" x14ac:dyDescent="0.25">
      <c r="A312" s="2">
        <f t="shared" si="14"/>
        <v>190.07500000000113</v>
      </c>
      <c r="B312" s="3">
        <f t="shared" si="15"/>
        <v>1.5772300407733695</v>
      </c>
      <c r="C312" s="8"/>
      <c r="D312" s="10" t="s">
        <v>4</v>
      </c>
      <c r="E312" s="17">
        <v>0</v>
      </c>
      <c r="F312" s="8"/>
      <c r="G312" s="8">
        <v>1</v>
      </c>
    </row>
    <row r="313" spans="1:7" x14ac:dyDescent="0.25">
      <c r="A313" s="2">
        <f t="shared" si="14"/>
        <v>190.08750000000111</v>
      </c>
      <c r="B313" s="3">
        <f t="shared" si="15"/>
        <v>1.5771263234036863</v>
      </c>
      <c r="C313" s="8"/>
      <c r="D313" s="10" t="s">
        <v>4</v>
      </c>
      <c r="E313" s="17">
        <v>0</v>
      </c>
      <c r="F313" s="8"/>
      <c r="G313" s="8">
        <v>1</v>
      </c>
    </row>
    <row r="314" spans="1:7" x14ac:dyDescent="0.25">
      <c r="A314" s="2">
        <f t="shared" si="14"/>
        <v>190.1000000000011</v>
      </c>
      <c r="B314" s="3">
        <f t="shared" si="15"/>
        <v>1.5770226196738466</v>
      </c>
      <c r="C314" s="8">
        <v>11</v>
      </c>
      <c r="D314" s="10" t="s">
        <v>4</v>
      </c>
      <c r="E314" s="17">
        <v>0</v>
      </c>
      <c r="F314" s="8"/>
      <c r="G314" s="8">
        <v>1</v>
      </c>
    </row>
    <row r="315" spans="1:7" x14ac:dyDescent="0.25">
      <c r="A315" s="2">
        <f t="shared" si="14"/>
        <v>190.11250000000109</v>
      </c>
      <c r="B315" s="3">
        <f t="shared" si="15"/>
        <v>1.5769189295811599</v>
      </c>
      <c r="C315" s="8"/>
      <c r="D315" s="10" t="s">
        <v>4</v>
      </c>
      <c r="E315" s="17">
        <v>0</v>
      </c>
      <c r="F315" s="8"/>
      <c r="G315" s="8">
        <v>1</v>
      </c>
    </row>
    <row r="316" spans="1:7" x14ac:dyDescent="0.25">
      <c r="A316" s="2">
        <f t="shared" si="14"/>
        <v>190.12500000000108</v>
      </c>
      <c r="B316" s="3">
        <f t="shared" si="15"/>
        <v>1.5768152531229362</v>
      </c>
      <c r="C316" s="8"/>
      <c r="D316" s="10" t="s">
        <v>4</v>
      </c>
      <c r="E316" s="17">
        <v>0</v>
      </c>
      <c r="F316" s="8"/>
      <c r="G316" s="8">
        <v>1</v>
      </c>
    </row>
    <row r="317" spans="1:7" x14ac:dyDescent="0.25">
      <c r="A317" s="2">
        <f t="shared" si="14"/>
        <v>190.13750000000107</v>
      </c>
      <c r="B317" s="3">
        <f t="shared" si="15"/>
        <v>1.576711590296487</v>
      </c>
      <c r="C317" s="8"/>
      <c r="D317" s="10" t="s">
        <v>4</v>
      </c>
      <c r="E317" s="17">
        <v>0</v>
      </c>
      <c r="F317" s="8"/>
      <c r="G317" s="8">
        <v>1</v>
      </c>
    </row>
    <row r="318" spans="1:7" x14ac:dyDescent="0.25">
      <c r="A318" s="2">
        <f t="shared" si="14"/>
        <v>190.15000000000106</v>
      </c>
      <c r="B318" s="3">
        <f t="shared" si="15"/>
        <v>1.5766079410991234</v>
      </c>
      <c r="C318" s="8"/>
      <c r="D318" s="10" t="s">
        <v>4</v>
      </c>
      <c r="E318" s="17">
        <v>0</v>
      </c>
      <c r="F318" s="8"/>
      <c r="G318" s="8">
        <v>1</v>
      </c>
    </row>
    <row r="319" spans="1:7" x14ac:dyDescent="0.25">
      <c r="A319" s="2">
        <f t="shared" si="14"/>
        <v>190.16250000000105</v>
      </c>
      <c r="B319" s="3">
        <f t="shared" si="15"/>
        <v>1.5765043055281578</v>
      </c>
      <c r="C319" s="8"/>
      <c r="D319" s="10" t="s">
        <v>4</v>
      </c>
      <c r="E319" s="17">
        <v>0</v>
      </c>
      <c r="F319" s="8"/>
      <c r="G319" s="8">
        <v>1</v>
      </c>
    </row>
    <row r="320" spans="1:7" x14ac:dyDescent="0.25">
      <c r="A320" s="2">
        <f t="shared" si="14"/>
        <v>190.17500000000103</v>
      </c>
      <c r="B320" s="3">
        <f t="shared" si="15"/>
        <v>1.5764006835809037</v>
      </c>
      <c r="C320" s="8"/>
      <c r="D320" s="10" t="s">
        <v>4</v>
      </c>
      <c r="E320" s="17">
        <v>0</v>
      </c>
      <c r="F320" s="8"/>
      <c r="G320" s="8">
        <v>1</v>
      </c>
    </row>
    <row r="321" spans="1:7" x14ac:dyDescent="0.25">
      <c r="A321" s="2">
        <f t="shared" si="14"/>
        <v>190.18750000000102</v>
      </c>
      <c r="B321" s="3">
        <f t="shared" si="15"/>
        <v>1.5762970752546743</v>
      </c>
      <c r="C321" s="8"/>
      <c r="D321" s="10" t="s">
        <v>4</v>
      </c>
      <c r="E321" s="17">
        <v>0</v>
      </c>
      <c r="F321" s="8"/>
      <c r="G321" s="8">
        <v>1</v>
      </c>
    </row>
    <row r="322" spans="1:7" x14ac:dyDescent="0.25">
      <c r="A322" s="2">
        <f t="shared" si="14"/>
        <v>190.20000000000101</v>
      </c>
      <c r="B322" s="3">
        <f t="shared" si="15"/>
        <v>1.5761934805467843</v>
      </c>
      <c r="C322" s="8">
        <v>10</v>
      </c>
      <c r="D322" s="10" t="s">
        <v>4</v>
      </c>
      <c r="E322" s="17">
        <v>0</v>
      </c>
      <c r="F322" s="8"/>
      <c r="G322" s="8">
        <v>1</v>
      </c>
    </row>
    <row r="323" spans="1:7" x14ac:dyDescent="0.25">
      <c r="A323" s="2">
        <f t="shared" si="14"/>
        <v>190.212500000001</v>
      </c>
      <c r="B323" s="3">
        <f t="shared" si="15"/>
        <v>1.5760898994545489</v>
      </c>
      <c r="C323" s="8"/>
      <c r="D323" s="10" t="s">
        <v>4</v>
      </c>
      <c r="E323" s="17">
        <v>0</v>
      </c>
      <c r="F323" s="8"/>
      <c r="G323" s="8">
        <v>1</v>
      </c>
    </row>
    <row r="324" spans="1:7" x14ac:dyDescent="0.25">
      <c r="A324" s="2">
        <f t="shared" si="14"/>
        <v>190.22500000000099</v>
      </c>
      <c r="B324" s="3">
        <f t="shared" si="15"/>
        <v>1.575986331975284</v>
      </c>
      <c r="C324" s="8"/>
      <c r="D324" s="10" t="s">
        <v>4</v>
      </c>
      <c r="E324" s="17">
        <v>0</v>
      </c>
      <c r="F324" s="8"/>
      <c r="G324" s="8">
        <v>1</v>
      </c>
    </row>
    <row r="325" spans="1:7" x14ac:dyDescent="0.25">
      <c r="A325" s="2">
        <f t="shared" si="14"/>
        <v>190.23750000000098</v>
      </c>
      <c r="B325" s="3">
        <f t="shared" si="15"/>
        <v>1.5758827781063063</v>
      </c>
      <c r="C325" s="8"/>
      <c r="D325" s="10" t="s">
        <v>4</v>
      </c>
      <c r="E325" s="17">
        <v>0</v>
      </c>
      <c r="F325" s="8"/>
      <c r="G325" s="8">
        <v>1</v>
      </c>
    </row>
    <row r="326" spans="1:7" x14ac:dyDescent="0.25">
      <c r="A326" s="2">
        <f t="shared" si="14"/>
        <v>190.25000000000097</v>
      </c>
      <c r="B326" s="3">
        <f t="shared" si="15"/>
        <v>1.5757792378449327</v>
      </c>
      <c r="C326" s="8"/>
      <c r="D326" s="10" t="s">
        <v>4</v>
      </c>
      <c r="E326" s="17">
        <v>0</v>
      </c>
      <c r="F326" s="8"/>
      <c r="G326" s="8">
        <v>1</v>
      </c>
    </row>
    <row r="327" spans="1:7" x14ac:dyDescent="0.25">
      <c r="A327" s="2">
        <f t="shared" si="14"/>
        <v>190.26250000000095</v>
      </c>
      <c r="B327" s="3">
        <f t="shared" si="15"/>
        <v>1.5756757111884816</v>
      </c>
      <c r="C327" s="8"/>
      <c r="D327" s="10" t="s">
        <v>4</v>
      </c>
      <c r="E327" s="17">
        <v>0</v>
      </c>
      <c r="F327" s="8"/>
      <c r="G327" s="8">
        <v>1</v>
      </c>
    </row>
    <row r="328" spans="1:7" x14ac:dyDescent="0.25">
      <c r="A328" s="2">
        <f t="shared" si="14"/>
        <v>190.27500000000094</v>
      </c>
      <c r="B328" s="3">
        <f t="shared" si="15"/>
        <v>1.5755721981342714</v>
      </c>
      <c r="C328" s="8"/>
      <c r="D328" s="10" t="s">
        <v>4</v>
      </c>
      <c r="E328" s="17">
        <v>0</v>
      </c>
      <c r="F328" s="8"/>
      <c r="G328" s="8">
        <v>1</v>
      </c>
    </row>
    <row r="329" spans="1:7" x14ac:dyDescent="0.25">
      <c r="A329" s="2">
        <f t="shared" si="14"/>
        <v>190.28750000000093</v>
      </c>
      <c r="B329" s="3">
        <f t="shared" si="15"/>
        <v>1.5754686986796216</v>
      </c>
      <c r="C329" s="8"/>
      <c r="D329" s="10" t="s">
        <v>4</v>
      </c>
      <c r="E329" s="17">
        <v>0</v>
      </c>
      <c r="F329" s="8"/>
      <c r="G329" s="8">
        <v>1</v>
      </c>
    </row>
    <row r="330" spans="1:7" x14ac:dyDescent="0.25">
      <c r="A330" s="2">
        <f t="shared" si="14"/>
        <v>190.30000000000092</v>
      </c>
      <c r="B330" s="3">
        <f t="shared" si="15"/>
        <v>1.5753652128218525</v>
      </c>
      <c r="C330" s="8">
        <v>9</v>
      </c>
      <c r="D330" s="10" t="s">
        <v>4</v>
      </c>
      <c r="E330" s="17">
        <v>0</v>
      </c>
      <c r="F330" s="8"/>
      <c r="G330" s="8">
        <v>1</v>
      </c>
    </row>
    <row r="331" spans="1:7" x14ac:dyDescent="0.25">
      <c r="A331" s="2">
        <f t="shared" si="14"/>
        <v>190.31250000000091</v>
      </c>
      <c r="B331" s="3">
        <f t="shared" si="15"/>
        <v>1.5752617405582847</v>
      </c>
      <c r="C331" s="8"/>
      <c r="D331" s="10" t="s">
        <v>4</v>
      </c>
      <c r="E331" s="17">
        <v>0</v>
      </c>
      <c r="F331" s="8"/>
      <c r="G331" s="8">
        <v>1</v>
      </c>
    </row>
    <row r="332" spans="1:7" x14ac:dyDescent="0.25">
      <c r="A332" s="2">
        <f t="shared" si="14"/>
        <v>190.3250000000009</v>
      </c>
      <c r="B332" s="3">
        <f t="shared" si="15"/>
        <v>1.5751582818862397</v>
      </c>
      <c r="C332" s="8"/>
      <c r="D332" s="10" t="s">
        <v>4</v>
      </c>
      <c r="E332" s="17">
        <v>0</v>
      </c>
      <c r="F332" s="8"/>
      <c r="G332" s="8">
        <v>1</v>
      </c>
    </row>
    <row r="333" spans="1:7" x14ac:dyDescent="0.25">
      <c r="A333" s="2">
        <f t="shared" si="14"/>
        <v>190.33750000000089</v>
      </c>
      <c r="B333" s="3">
        <f t="shared" si="15"/>
        <v>1.5750548368030397</v>
      </c>
      <c r="C333" s="8"/>
      <c r="D333" s="10" t="s">
        <v>4</v>
      </c>
      <c r="E333" s="17">
        <v>0</v>
      </c>
      <c r="F333" s="8"/>
      <c r="G333" s="8">
        <v>1</v>
      </c>
    </row>
    <row r="334" spans="1:7" x14ac:dyDescent="0.25">
      <c r="A334" s="2">
        <f t="shared" si="14"/>
        <v>190.35000000000088</v>
      </c>
      <c r="B334" s="3">
        <f t="shared" si="15"/>
        <v>1.5749514053060079</v>
      </c>
      <c r="C334" s="8"/>
      <c r="D334" s="10" t="s">
        <v>4</v>
      </c>
      <c r="E334" s="17">
        <v>0</v>
      </c>
      <c r="F334" s="8"/>
      <c r="G334" s="8">
        <v>1</v>
      </c>
    </row>
    <row r="335" spans="1:7" x14ac:dyDescent="0.25">
      <c r="A335" s="2">
        <f t="shared" si="14"/>
        <v>190.36250000000086</v>
      </c>
      <c r="B335" s="3">
        <f t="shared" si="15"/>
        <v>1.5748479873924677</v>
      </c>
      <c r="C335" s="8"/>
      <c r="D335" s="10" t="s">
        <v>4</v>
      </c>
      <c r="E335" s="17">
        <v>0</v>
      </c>
      <c r="F335" s="8"/>
      <c r="G335" s="8">
        <v>1</v>
      </c>
    </row>
    <row r="336" spans="1:7" x14ac:dyDescent="0.25">
      <c r="A336" s="2">
        <f t="shared" si="14"/>
        <v>190.37500000000085</v>
      </c>
      <c r="B336" s="3">
        <f t="shared" si="15"/>
        <v>1.5747445830597433</v>
      </c>
      <c r="C336" s="8"/>
      <c r="D336" s="10" t="s">
        <v>4</v>
      </c>
      <c r="E336" s="17">
        <v>0</v>
      </c>
      <c r="F336" s="8"/>
      <c r="G336" s="8">
        <v>1</v>
      </c>
    </row>
    <row r="337" spans="1:7" x14ac:dyDescent="0.25">
      <c r="A337" s="2">
        <f t="shared" si="14"/>
        <v>190.38750000000084</v>
      </c>
      <c r="B337" s="3">
        <f t="shared" si="15"/>
        <v>1.57464119230516</v>
      </c>
      <c r="C337" s="8"/>
      <c r="D337" s="10" t="s">
        <v>4</v>
      </c>
      <c r="E337" s="17">
        <v>0</v>
      </c>
      <c r="F337" s="8"/>
      <c r="G337" s="8">
        <v>1</v>
      </c>
    </row>
    <row r="338" spans="1:7" x14ac:dyDescent="0.25">
      <c r="A338" s="2">
        <f t="shared" si="14"/>
        <v>190.40000000000083</v>
      </c>
      <c r="B338" s="3">
        <f t="shared" si="15"/>
        <v>1.5745378151260434</v>
      </c>
      <c r="C338" s="8">
        <v>8</v>
      </c>
      <c r="D338" s="10" t="s">
        <v>4</v>
      </c>
      <c r="E338" s="17">
        <v>0</v>
      </c>
      <c r="F338" s="8"/>
      <c r="G338" s="8">
        <v>1</v>
      </c>
    </row>
    <row r="339" spans="1:7" x14ac:dyDescent="0.25">
      <c r="A339" s="2">
        <f t="shared" si="14"/>
        <v>190.41250000000082</v>
      </c>
      <c r="B339" s="3">
        <f t="shared" si="15"/>
        <v>1.5744344515197199</v>
      </c>
      <c r="C339" s="8"/>
      <c r="D339" s="10" t="s">
        <v>4</v>
      </c>
      <c r="E339" s="17">
        <v>0</v>
      </c>
      <c r="F339" s="8"/>
      <c r="G339" s="8">
        <v>1</v>
      </c>
    </row>
    <row r="340" spans="1:7" x14ac:dyDescent="0.25">
      <c r="A340" s="2">
        <f t="shared" si="14"/>
        <v>190.42500000000081</v>
      </c>
      <c r="B340" s="3">
        <f t="shared" si="15"/>
        <v>1.5743311014835168</v>
      </c>
      <c r="C340" s="8"/>
      <c r="D340" s="10" t="s">
        <v>4</v>
      </c>
      <c r="E340" s="17">
        <v>0</v>
      </c>
      <c r="F340" s="8"/>
      <c r="G340" s="8">
        <v>1</v>
      </c>
    </row>
    <row r="341" spans="1:7" x14ac:dyDescent="0.25">
      <c r="A341" s="2">
        <f t="shared" si="14"/>
        <v>190.4375000000008</v>
      </c>
      <c r="B341" s="3">
        <f t="shared" si="15"/>
        <v>1.5742277650147618</v>
      </c>
      <c r="C341" s="8"/>
      <c r="D341" s="10" t="s">
        <v>4</v>
      </c>
      <c r="E341" s="17">
        <v>0</v>
      </c>
      <c r="F341" s="8"/>
      <c r="G341" s="8">
        <v>1</v>
      </c>
    </row>
    <row r="342" spans="1:7" x14ac:dyDescent="0.25">
      <c r="A342" s="2">
        <f t="shared" ref="A342:A367" si="16">A343-0.0125</f>
        <v>190.45000000000078</v>
      </c>
      <c r="B342" s="3">
        <f t="shared" ref="B342:B367" si="17">299.792/A342</f>
        <v>1.5741244421107836</v>
      </c>
      <c r="C342" s="8"/>
      <c r="D342" s="10" t="s">
        <v>4</v>
      </c>
      <c r="E342" s="17">
        <v>0</v>
      </c>
      <c r="F342" s="8"/>
      <c r="G342" s="8">
        <v>1</v>
      </c>
    </row>
    <row r="343" spans="1:7" x14ac:dyDescent="0.25">
      <c r="A343" s="2">
        <f t="shared" si="16"/>
        <v>190.46250000000077</v>
      </c>
      <c r="B343" s="3">
        <f t="shared" si="17"/>
        <v>1.5740211327689113</v>
      </c>
      <c r="C343" s="8"/>
      <c r="D343" s="10" t="s">
        <v>4</v>
      </c>
      <c r="E343" s="17">
        <v>0</v>
      </c>
      <c r="F343" s="8"/>
      <c r="G343" s="8">
        <v>1</v>
      </c>
    </row>
    <row r="344" spans="1:7" x14ac:dyDescent="0.25">
      <c r="A344" s="2">
        <f t="shared" si="16"/>
        <v>190.47500000000076</v>
      </c>
      <c r="B344" s="3">
        <f t="shared" si="17"/>
        <v>1.5739178369864748</v>
      </c>
      <c r="C344" s="8"/>
      <c r="D344" s="10" t="s">
        <v>4</v>
      </c>
      <c r="E344" s="17">
        <v>0</v>
      </c>
      <c r="F344" s="8"/>
      <c r="G344" s="8">
        <v>1</v>
      </c>
    </row>
    <row r="345" spans="1:7" x14ac:dyDescent="0.25">
      <c r="A345" s="2">
        <f t="shared" si="16"/>
        <v>190.48750000000075</v>
      </c>
      <c r="B345" s="3">
        <f t="shared" si="17"/>
        <v>1.5738145547608047</v>
      </c>
      <c r="C345" s="8"/>
      <c r="D345" s="10" t="s">
        <v>4</v>
      </c>
      <c r="E345" s="17">
        <v>0</v>
      </c>
      <c r="F345" s="8"/>
      <c r="G345" s="8">
        <v>1</v>
      </c>
    </row>
    <row r="346" spans="1:7" x14ac:dyDescent="0.25">
      <c r="A346" s="2">
        <f t="shared" si="16"/>
        <v>190.50000000000074</v>
      </c>
      <c r="B346" s="3">
        <f t="shared" si="17"/>
        <v>1.5737112860892326</v>
      </c>
      <c r="C346" s="8">
        <v>7</v>
      </c>
      <c r="D346" s="10" t="s">
        <v>4</v>
      </c>
      <c r="E346" s="17">
        <v>0</v>
      </c>
      <c r="F346" s="8"/>
      <c r="G346" s="8">
        <v>1</v>
      </c>
    </row>
    <row r="347" spans="1:7" x14ac:dyDescent="0.25">
      <c r="A347" s="2">
        <f t="shared" si="16"/>
        <v>190.51250000000073</v>
      </c>
      <c r="B347" s="3">
        <f t="shared" si="17"/>
        <v>1.5736080309690903</v>
      </c>
      <c r="C347" s="8"/>
      <c r="D347" s="10" t="s">
        <v>4</v>
      </c>
      <c r="E347" s="17">
        <v>0</v>
      </c>
      <c r="F347" s="8"/>
      <c r="G347" s="8">
        <v>1</v>
      </c>
    </row>
    <row r="348" spans="1:7" x14ac:dyDescent="0.25">
      <c r="A348" s="2">
        <f t="shared" si="16"/>
        <v>190.52500000000072</v>
      </c>
      <c r="B348" s="3">
        <f t="shared" si="17"/>
        <v>1.5735047893977108</v>
      </c>
      <c r="C348" s="8"/>
      <c r="D348" s="10" t="s">
        <v>4</v>
      </c>
      <c r="E348" s="17">
        <v>0</v>
      </c>
      <c r="F348" s="8"/>
      <c r="G348" s="8">
        <v>1</v>
      </c>
    </row>
    <row r="349" spans="1:7" x14ac:dyDescent="0.25">
      <c r="A349" s="2">
        <f t="shared" si="16"/>
        <v>190.5375000000007</v>
      </c>
      <c r="B349" s="3">
        <f t="shared" si="17"/>
        <v>1.5734015613724273</v>
      </c>
      <c r="C349" s="8"/>
      <c r="D349" s="10" t="s">
        <v>4</v>
      </c>
      <c r="E349" s="17">
        <v>0</v>
      </c>
      <c r="F349" s="8"/>
      <c r="G349" s="8">
        <v>1</v>
      </c>
    </row>
    <row r="350" spans="1:7" x14ac:dyDescent="0.25">
      <c r="A350" s="2">
        <f t="shared" si="16"/>
        <v>190.55000000000069</v>
      </c>
      <c r="B350" s="3">
        <f t="shared" si="17"/>
        <v>1.5732983468905741</v>
      </c>
      <c r="C350" s="8"/>
      <c r="D350" s="10" t="s">
        <v>4</v>
      </c>
      <c r="E350" s="17">
        <v>0</v>
      </c>
      <c r="F350" s="8"/>
      <c r="G350" s="8">
        <v>1</v>
      </c>
    </row>
    <row r="351" spans="1:7" x14ac:dyDescent="0.25">
      <c r="A351" s="2">
        <f t="shared" si="16"/>
        <v>190.56250000000068</v>
      </c>
      <c r="B351" s="3">
        <f t="shared" si="17"/>
        <v>1.573195145949486</v>
      </c>
      <c r="C351" s="8"/>
      <c r="D351" s="10" t="s">
        <v>4</v>
      </c>
      <c r="E351" s="17">
        <v>0</v>
      </c>
      <c r="F351" s="8"/>
      <c r="G351" s="8">
        <v>1</v>
      </c>
    </row>
    <row r="352" spans="1:7" x14ac:dyDescent="0.25">
      <c r="A352" s="2">
        <f t="shared" si="16"/>
        <v>190.57500000000067</v>
      </c>
      <c r="B352" s="3">
        <f t="shared" si="17"/>
        <v>1.5730919585464984</v>
      </c>
      <c r="C352" s="8"/>
      <c r="D352" s="10" t="s">
        <v>4</v>
      </c>
      <c r="E352" s="17">
        <v>0</v>
      </c>
      <c r="F352" s="8"/>
      <c r="G352" s="8">
        <v>1</v>
      </c>
    </row>
    <row r="353" spans="1:7" x14ac:dyDescent="0.25">
      <c r="A353" s="2">
        <f t="shared" si="16"/>
        <v>190.58750000000066</v>
      </c>
      <c r="B353" s="3">
        <f t="shared" si="17"/>
        <v>1.5729887846789476</v>
      </c>
      <c r="C353" s="8"/>
      <c r="D353" s="10" t="s">
        <v>4</v>
      </c>
      <c r="E353" s="17">
        <v>0</v>
      </c>
      <c r="F353" s="8"/>
      <c r="G353" s="8">
        <v>1</v>
      </c>
    </row>
    <row r="354" spans="1:7" x14ac:dyDescent="0.25">
      <c r="A354" s="2">
        <f t="shared" si="16"/>
        <v>190.60000000000065</v>
      </c>
      <c r="B354" s="3">
        <f t="shared" si="17"/>
        <v>1.5728856243441709</v>
      </c>
      <c r="C354" s="8">
        <v>6</v>
      </c>
      <c r="D354" s="10" t="s">
        <v>4</v>
      </c>
      <c r="E354" s="17">
        <v>0</v>
      </c>
      <c r="F354" s="8"/>
      <c r="G354" s="8">
        <v>1</v>
      </c>
    </row>
    <row r="355" spans="1:7" x14ac:dyDescent="0.25">
      <c r="A355" s="2">
        <f t="shared" si="16"/>
        <v>190.61250000000064</v>
      </c>
      <c r="B355" s="3">
        <f t="shared" si="17"/>
        <v>1.5727824775395054</v>
      </c>
      <c r="C355" s="8"/>
      <c r="D355" s="10" t="s">
        <v>4</v>
      </c>
      <c r="E355" s="17">
        <v>0</v>
      </c>
      <c r="F355" s="8"/>
      <c r="G355" s="8">
        <v>1</v>
      </c>
    </row>
    <row r="356" spans="1:7" x14ac:dyDescent="0.25">
      <c r="A356" s="2">
        <f t="shared" si="16"/>
        <v>190.62500000000063</v>
      </c>
      <c r="B356" s="3">
        <f t="shared" si="17"/>
        <v>1.5726793442622897</v>
      </c>
      <c r="C356" s="8"/>
      <c r="D356" s="10" t="s">
        <v>4</v>
      </c>
      <c r="E356" s="17">
        <v>0</v>
      </c>
      <c r="F356" s="8"/>
      <c r="G356" s="8">
        <v>1</v>
      </c>
    </row>
    <row r="357" spans="1:7" x14ac:dyDescent="0.25">
      <c r="A357" s="2">
        <f t="shared" si="16"/>
        <v>190.63750000000061</v>
      </c>
      <c r="B357" s="3">
        <f t="shared" si="17"/>
        <v>1.5725762245098629</v>
      </c>
      <c r="C357" s="8"/>
      <c r="D357" s="10" t="s">
        <v>4</v>
      </c>
      <c r="E357" s="17">
        <v>0</v>
      </c>
      <c r="F357" s="8"/>
      <c r="G357" s="8">
        <v>1</v>
      </c>
    </row>
    <row r="358" spans="1:7" x14ac:dyDescent="0.25">
      <c r="A358" s="2">
        <f t="shared" si="16"/>
        <v>190.6500000000006</v>
      </c>
      <c r="B358" s="3">
        <f t="shared" si="17"/>
        <v>1.5724731182795648</v>
      </c>
      <c r="C358" s="8"/>
      <c r="D358" s="10" t="s">
        <v>4</v>
      </c>
      <c r="E358" s="17">
        <v>0</v>
      </c>
      <c r="F358" s="8"/>
      <c r="G358" s="8">
        <v>1</v>
      </c>
    </row>
    <row r="359" spans="1:7" x14ac:dyDescent="0.25">
      <c r="A359" s="2">
        <f t="shared" si="16"/>
        <v>190.66250000000059</v>
      </c>
      <c r="B359" s="3">
        <f t="shared" si="17"/>
        <v>1.5723700255687356</v>
      </c>
      <c r="C359" s="8"/>
      <c r="D359" s="10" t="s">
        <v>4</v>
      </c>
      <c r="E359" s="17">
        <v>0</v>
      </c>
      <c r="F359" s="8"/>
      <c r="G359" s="8">
        <v>1</v>
      </c>
    </row>
    <row r="360" spans="1:7" x14ac:dyDescent="0.25">
      <c r="A360" s="2">
        <f t="shared" si="16"/>
        <v>190.67500000000058</v>
      </c>
      <c r="B360" s="3">
        <f t="shared" si="17"/>
        <v>1.5722669463747165</v>
      </c>
      <c r="C360" s="8"/>
      <c r="D360" s="10" t="s">
        <v>4</v>
      </c>
      <c r="E360" s="17">
        <v>0</v>
      </c>
      <c r="F360" s="8"/>
      <c r="G360" s="8">
        <v>1</v>
      </c>
    </row>
    <row r="361" spans="1:7" x14ac:dyDescent="0.25">
      <c r="A361" s="2">
        <f t="shared" si="16"/>
        <v>190.68750000000057</v>
      </c>
      <c r="B361" s="3">
        <f t="shared" si="17"/>
        <v>1.5721638806948492</v>
      </c>
      <c r="C361" s="8">
        <v>5</v>
      </c>
      <c r="D361" s="10" t="s">
        <v>4</v>
      </c>
      <c r="E361" s="17">
        <v>-1</v>
      </c>
      <c r="F361" s="8"/>
      <c r="G361" s="8">
        <v>0.8</v>
      </c>
    </row>
    <row r="362" spans="1:7" x14ac:dyDescent="0.25">
      <c r="A362" s="2">
        <f t="shared" si="16"/>
        <v>190.70000000000056</v>
      </c>
      <c r="B362" s="3">
        <f t="shared" si="17"/>
        <v>1.5720608285264766</v>
      </c>
      <c r="C362">
        <v>7</v>
      </c>
      <c r="D362" s="4" t="s">
        <v>6</v>
      </c>
      <c r="E362" s="17">
        <v>-1</v>
      </c>
      <c r="F362" s="8"/>
      <c r="G362" s="8">
        <v>0</v>
      </c>
    </row>
    <row r="363" spans="1:7" x14ac:dyDescent="0.25">
      <c r="A363" s="2">
        <f t="shared" si="16"/>
        <v>190.71250000000055</v>
      </c>
      <c r="B363" s="3">
        <f t="shared" si="17"/>
        <v>1.5719577898669417</v>
      </c>
      <c r="C363" s="8"/>
      <c r="D363" s="4" t="s">
        <v>6</v>
      </c>
      <c r="E363" s="17">
        <v>0</v>
      </c>
      <c r="F363" s="8"/>
      <c r="G363" s="8">
        <v>0.8</v>
      </c>
    </row>
    <row r="364" spans="1:7" x14ac:dyDescent="0.25">
      <c r="A364" s="2">
        <f t="shared" si="16"/>
        <v>190.72500000000053</v>
      </c>
      <c r="B364" s="3">
        <f t="shared" si="17"/>
        <v>1.5718547647135883</v>
      </c>
      <c r="C364" s="8"/>
      <c r="D364" s="4" t="s">
        <v>6</v>
      </c>
      <c r="E364" s="17">
        <v>0</v>
      </c>
      <c r="F364" s="8"/>
      <c r="G364" s="8">
        <v>1</v>
      </c>
    </row>
    <row r="365" spans="1:7" x14ac:dyDescent="0.25">
      <c r="A365" s="2">
        <f t="shared" si="16"/>
        <v>190.73750000000052</v>
      </c>
      <c r="B365" s="3">
        <f t="shared" si="17"/>
        <v>1.5717517530637612</v>
      </c>
      <c r="C365" s="8"/>
      <c r="D365" s="4" t="s">
        <v>6</v>
      </c>
      <c r="E365" s="17">
        <v>0</v>
      </c>
      <c r="F365" s="8"/>
      <c r="G365" s="8">
        <v>1</v>
      </c>
    </row>
    <row r="366" spans="1:7" x14ac:dyDescent="0.25">
      <c r="A366" s="2">
        <f t="shared" si="16"/>
        <v>190.75000000000051</v>
      </c>
      <c r="B366" s="3">
        <f t="shared" si="17"/>
        <v>1.5716487549148057</v>
      </c>
      <c r="C366" s="8"/>
      <c r="D366" s="4" t="s">
        <v>6</v>
      </c>
      <c r="E366" s="17">
        <v>0</v>
      </c>
      <c r="F366" s="8"/>
      <c r="G366" s="8">
        <v>1</v>
      </c>
    </row>
    <row r="367" spans="1:7" x14ac:dyDescent="0.25">
      <c r="A367" s="2">
        <f t="shared" si="16"/>
        <v>190.7625000000005</v>
      </c>
      <c r="B367" s="3">
        <f t="shared" si="17"/>
        <v>1.5715457702640676</v>
      </c>
      <c r="C367" s="8"/>
      <c r="D367" s="4" t="s">
        <v>6</v>
      </c>
      <c r="E367" s="17">
        <v>0</v>
      </c>
      <c r="F367" s="8"/>
      <c r="G367" s="8">
        <v>1</v>
      </c>
    </row>
    <row r="368" spans="1:7" x14ac:dyDescent="0.25">
      <c r="A368" s="2">
        <f t="shared" ref="A368:A411" si="18">A369-0.0125</f>
        <v>190.77500000000049</v>
      </c>
      <c r="B368" s="3">
        <f t="shared" ref="B368:B412" si="19">299.792/A368</f>
        <v>1.5714427991088937</v>
      </c>
      <c r="C368" s="8"/>
      <c r="D368" s="4" t="s">
        <v>6</v>
      </c>
      <c r="E368" s="17">
        <v>0</v>
      </c>
      <c r="F368" s="8"/>
      <c r="G368" s="8">
        <v>1</v>
      </c>
    </row>
    <row r="369" spans="1:7" x14ac:dyDescent="0.25">
      <c r="A369" s="2">
        <f t="shared" si="18"/>
        <v>190.78750000000048</v>
      </c>
      <c r="B369" s="3">
        <f t="shared" si="19"/>
        <v>1.5713398414466315</v>
      </c>
      <c r="C369" s="8"/>
      <c r="D369" s="4" t="s">
        <v>6</v>
      </c>
      <c r="E369" s="17">
        <v>0</v>
      </c>
      <c r="F369" s="8"/>
      <c r="G369" s="8">
        <v>1</v>
      </c>
    </row>
    <row r="370" spans="1:7" x14ac:dyDescent="0.25">
      <c r="A370" s="2">
        <f t="shared" si="18"/>
        <v>190.80000000000047</v>
      </c>
      <c r="B370" s="3">
        <f t="shared" si="19"/>
        <v>1.5712368972746291</v>
      </c>
      <c r="C370" s="8">
        <v>8</v>
      </c>
      <c r="D370" s="4" t="s">
        <v>6</v>
      </c>
      <c r="E370" s="17">
        <v>0</v>
      </c>
      <c r="F370" s="8"/>
      <c r="G370" s="8">
        <v>1</v>
      </c>
    </row>
    <row r="371" spans="1:7" x14ac:dyDescent="0.25">
      <c r="A371" s="2">
        <f t="shared" si="18"/>
        <v>190.81250000000045</v>
      </c>
      <c r="B371" s="3">
        <f t="shared" si="19"/>
        <v>1.5711339665902353</v>
      </c>
      <c r="C371" s="8"/>
      <c r="D371" s="4" t="s">
        <v>6</v>
      </c>
      <c r="E371" s="17">
        <v>0</v>
      </c>
      <c r="F371" s="8"/>
      <c r="G371" s="8">
        <v>1</v>
      </c>
    </row>
    <row r="372" spans="1:7" x14ac:dyDescent="0.25">
      <c r="A372" s="2">
        <f t="shared" si="18"/>
        <v>190.82500000000044</v>
      </c>
      <c r="B372" s="3">
        <f t="shared" si="19"/>
        <v>1.5710310493907993</v>
      </c>
      <c r="C372" s="8"/>
      <c r="D372" s="4" t="s">
        <v>6</v>
      </c>
      <c r="E372" s="17">
        <v>0</v>
      </c>
      <c r="F372" s="8"/>
      <c r="G372" s="8">
        <v>1</v>
      </c>
    </row>
    <row r="373" spans="1:7" x14ac:dyDescent="0.25">
      <c r="A373" s="2">
        <f t="shared" si="18"/>
        <v>190.83750000000043</v>
      </c>
      <c r="B373" s="3">
        <f t="shared" si="19"/>
        <v>1.5709281456736714</v>
      </c>
      <c r="C373" s="8"/>
      <c r="D373" s="4" t="s">
        <v>6</v>
      </c>
      <c r="E373" s="17">
        <v>0</v>
      </c>
      <c r="F373" s="8"/>
      <c r="G373" s="8">
        <v>1</v>
      </c>
    </row>
    <row r="374" spans="1:7" x14ac:dyDescent="0.25">
      <c r="A374" s="2">
        <f t="shared" si="18"/>
        <v>190.85000000000042</v>
      </c>
      <c r="B374" s="3">
        <f t="shared" si="19"/>
        <v>1.5708252554362028</v>
      </c>
      <c r="C374" s="8"/>
      <c r="D374" s="4" t="s">
        <v>6</v>
      </c>
      <c r="E374" s="17">
        <v>0</v>
      </c>
      <c r="F374" s="8"/>
      <c r="G374" s="8">
        <v>1</v>
      </c>
    </row>
    <row r="375" spans="1:7" x14ac:dyDescent="0.25">
      <c r="A375" s="2">
        <f t="shared" si="18"/>
        <v>190.86250000000041</v>
      </c>
      <c r="B375" s="3">
        <f t="shared" si="19"/>
        <v>1.5707223786757447</v>
      </c>
      <c r="C375" s="8"/>
      <c r="D375" s="4" t="s">
        <v>6</v>
      </c>
      <c r="E375" s="17">
        <v>0</v>
      </c>
      <c r="F375" s="8"/>
      <c r="G375" s="8">
        <v>1</v>
      </c>
    </row>
    <row r="376" spans="1:7" x14ac:dyDescent="0.25">
      <c r="A376" s="2">
        <f t="shared" si="18"/>
        <v>190.8750000000004</v>
      </c>
      <c r="B376" s="3">
        <f t="shared" si="19"/>
        <v>1.5706195153896494</v>
      </c>
      <c r="C376" s="8"/>
      <c r="D376" s="4" t="s">
        <v>6</v>
      </c>
      <c r="E376" s="17">
        <v>0</v>
      </c>
      <c r="F376" s="8"/>
      <c r="G376" s="8">
        <v>1</v>
      </c>
    </row>
    <row r="377" spans="1:7" x14ac:dyDescent="0.25">
      <c r="A377" s="2">
        <f t="shared" si="18"/>
        <v>190.88750000000039</v>
      </c>
      <c r="B377" s="3">
        <f t="shared" si="19"/>
        <v>1.57051666557527</v>
      </c>
      <c r="C377" s="8"/>
      <c r="D377" s="4" t="s">
        <v>6</v>
      </c>
      <c r="E377" s="17">
        <v>0</v>
      </c>
      <c r="F377" s="8"/>
      <c r="G377" s="8">
        <v>1</v>
      </c>
    </row>
    <row r="378" spans="1:7" x14ac:dyDescent="0.25">
      <c r="A378" s="2">
        <f t="shared" si="18"/>
        <v>190.90000000000038</v>
      </c>
      <c r="B378" s="3">
        <f t="shared" si="19"/>
        <v>1.5704138292299601</v>
      </c>
      <c r="C378" s="8">
        <v>9</v>
      </c>
      <c r="D378" s="4" t="s">
        <v>6</v>
      </c>
      <c r="E378" s="17">
        <v>0</v>
      </c>
      <c r="F378" s="8"/>
      <c r="G378" s="8">
        <v>1</v>
      </c>
    </row>
    <row r="379" spans="1:7" x14ac:dyDescent="0.25">
      <c r="A379" s="2">
        <f t="shared" si="18"/>
        <v>190.91250000000036</v>
      </c>
      <c r="B379" s="3">
        <f t="shared" si="19"/>
        <v>1.5703110063510739</v>
      </c>
      <c r="C379" s="8"/>
      <c r="D379" s="4" t="s">
        <v>6</v>
      </c>
      <c r="E379" s="17">
        <v>0</v>
      </c>
      <c r="F379" s="8"/>
      <c r="G379" s="8">
        <v>1</v>
      </c>
    </row>
    <row r="380" spans="1:7" x14ac:dyDescent="0.25">
      <c r="A380" s="2">
        <f t="shared" si="18"/>
        <v>190.92500000000035</v>
      </c>
      <c r="B380" s="3">
        <f t="shared" si="19"/>
        <v>1.5702081969359667</v>
      </c>
      <c r="C380" s="8"/>
      <c r="D380" s="4" t="s">
        <v>6</v>
      </c>
      <c r="E380" s="17">
        <v>0</v>
      </c>
      <c r="F380" s="8"/>
      <c r="G380" s="8">
        <v>1</v>
      </c>
    </row>
    <row r="381" spans="1:7" x14ac:dyDescent="0.25">
      <c r="A381" s="2">
        <f t="shared" si="18"/>
        <v>190.93750000000034</v>
      </c>
      <c r="B381" s="3">
        <f t="shared" si="19"/>
        <v>1.5701054009819937</v>
      </c>
      <c r="C381" s="8"/>
      <c r="D381" s="4" t="s">
        <v>6</v>
      </c>
      <c r="E381" s="17">
        <v>0</v>
      </c>
      <c r="F381" s="8"/>
      <c r="G381" s="8">
        <v>1</v>
      </c>
    </row>
    <row r="382" spans="1:7" x14ac:dyDescent="0.25">
      <c r="A382" s="2">
        <f t="shared" si="18"/>
        <v>190.95000000000033</v>
      </c>
      <c r="B382" s="3">
        <f t="shared" si="19"/>
        <v>1.5700026184865119</v>
      </c>
      <c r="C382" s="8"/>
      <c r="D382" s="4" t="s">
        <v>6</v>
      </c>
      <c r="E382" s="17">
        <v>0</v>
      </c>
      <c r="F382" s="8"/>
      <c r="G382" s="8">
        <v>1</v>
      </c>
    </row>
    <row r="383" spans="1:7" x14ac:dyDescent="0.25">
      <c r="A383" s="2">
        <f t="shared" si="18"/>
        <v>190.96250000000032</v>
      </c>
      <c r="B383" s="3">
        <f t="shared" si="19"/>
        <v>1.5698998494468781</v>
      </c>
      <c r="C383" s="8"/>
      <c r="D383" s="4" t="s">
        <v>6</v>
      </c>
      <c r="E383" s="17">
        <v>0</v>
      </c>
      <c r="F383" s="8"/>
      <c r="G383" s="8">
        <v>1</v>
      </c>
    </row>
    <row r="384" spans="1:7" x14ac:dyDescent="0.25">
      <c r="A384" s="2">
        <f t="shared" si="18"/>
        <v>190.97500000000031</v>
      </c>
      <c r="B384" s="3">
        <f t="shared" si="19"/>
        <v>1.5697970938604502</v>
      </c>
      <c r="C384" s="8"/>
      <c r="D384" s="4" t="s">
        <v>6</v>
      </c>
      <c r="E384" s="17">
        <v>0</v>
      </c>
      <c r="F384" s="8"/>
      <c r="G384" s="8">
        <v>1</v>
      </c>
    </row>
    <row r="385" spans="1:7" x14ac:dyDescent="0.25">
      <c r="A385" s="2">
        <f t="shared" si="18"/>
        <v>190.9875000000003</v>
      </c>
      <c r="B385" s="3">
        <f t="shared" si="19"/>
        <v>1.5696943517245867</v>
      </c>
      <c r="C385" s="8"/>
      <c r="D385" s="4" t="s">
        <v>6</v>
      </c>
      <c r="E385" s="17">
        <v>0</v>
      </c>
      <c r="F385" s="8"/>
      <c r="G385" s="8">
        <v>1</v>
      </c>
    </row>
    <row r="386" spans="1:7" x14ac:dyDescent="0.25">
      <c r="A386" s="2">
        <f t="shared" si="18"/>
        <v>191.00000000000028</v>
      </c>
      <c r="B386" s="3">
        <f t="shared" si="19"/>
        <v>1.5695916230366467</v>
      </c>
      <c r="C386" s="8">
        <v>10</v>
      </c>
      <c r="D386" s="4" t="s">
        <v>6</v>
      </c>
      <c r="E386" s="17">
        <v>0</v>
      </c>
      <c r="F386" s="8"/>
      <c r="G386" s="8">
        <v>1</v>
      </c>
    </row>
    <row r="387" spans="1:7" x14ac:dyDescent="0.25">
      <c r="A387" s="2">
        <f t="shared" si="18"/>
        <v>191.01250000000027</v>
      </c>
      <c r="B387" s="3">
        <f t="shared" si="19"/>
        <v>1.5694889077939902</v>
      </c>
      <c r="C387" s="8"/>
      <c r="D387" s="4" t="s">
        <v>6</v>
      </c>
      <c r="E387" s="17">
        <v>0</v>
      </c>
      <c r="F387" s="8"/>
      <c r="G387" s="8">
        <v>1</v>
      </c>
    </row>
    <row r="388" spans="1:7" x14ac:dyDescent="0.25">
      <c r="A388" s="2">
        <f t="shared" si="18"/>
        <v>191.02500000000026</v>
      </c>
      <c r="B388" s="3">
        <f t="shared" si="19"/>
        <v>1.5693862059939776</v>
      </c>
      <c r="C388" s="8"/>
      <c r="D388" s="4" t="s">
        <v>6</v>
      </c>
      <c r="E388" s="17">
        <v>0</v>
      </c>
      <c r="F388" s="8"/>
      <c r="G388" s="8">
        <v>1</v>
      </c>
    </row>
    <row r="389" spans="1:7" x14ac:dyDescent="0.25">
      <c r="A389" s="2">
        <f t="shared" si="18"/>
        <v>191.03750000000025</v>
      </c>
      <c r="B389" s="3">
        <f t="shared" si="19"/>
        <v>1.5692835176339701</v>
      </c>
      <c r="C389" s="8"/>
      <c r="D389" s="4" t="s">
        <v>6</v>
      </c>
      <c r="E389" s="17">
        <v>0</v>
      </c>
      <c r="F389" s="8"/>
      <c r="G389" s="8">
        <v>1</v>
      </c>
    </row>
    <row r="390" spans="1:7" x14ac:dyDescent="0.25">
      <c r="A390" s="2">
        <f t="shared" si="18"/>
        <v>191.05000000000024</v>
      </c>
      <c r="B390" s="3">
        <f t="shared" si="19"/>
        <v>1.5691808427113301</v>
      </c>
      <c r="C390" s="8"/>
      <c r="D390" s="4" t="s">
        <v>6</v>
      </c>
      <c r="E390" s="17">
        <v>0</v>
      </c>
      <c r="F390" s="8"/>
      <c r="G390" s="8">
        <v>1</v>
      </c>
    </row>
    <row r="391" spans="1:7" x14ac:dyDescent="0.25">
      <c r="A391" s="2">
        <f t="shared" si="18"/>
        <v>191.06250000000023</v>
      </c>
      <c r="B391" s="3">
        <f t="shared" si="19"/>
        <v>1.5690781812234196</v>
      </c>
      <c r="C391" s="8"/>
      <c r="D391" s="4" t="s">
        <v>6</v>
      </c>
      <c r="E391" s="17">
        <v>0</v>
      </c>
      <c r="F391" s="8"/>
      <c r="G391" s="8">
        <v>1</v>
      </c>
    </row>
    <row r="392" spans="1:7" x14ac:dyDescent="0.25">
      <c r="A392" s="2">
        <f t="shared" si="18"/>
        <v>191.07500000000022</v>
      </c>
      <c r="B392" s="3">
        <f t="shared" si="19"/>
        <v>1.5689755331676025</v>
      </c>
      <c r="C392" s="8"/>
      <c r="D392" s="4" t="s">
        <v>6</v>
      </c>
      <c r="E392" s="17">
        <v>0</v>
      </c>
      <c r="F392" s="8"/>
      <c r="G392" s="8">
        <v>1</v>
      </c>
    </row>
    <row r="393" spans="1:7" x14ac:dyDescent="0.25">
      <c r="A393" s="2">
        <f t="shared" si="18"/>
        <v>191.0875000000002</v>
      </c>
      <c r="B393" s="3">
        <f t="shared" si="19"/>
        <v>1.5688728985412423</v>
      </c>
      <c r="C393" s="8"/>
      <c r="D393" s="4" t="s">
        <v>6</v>
      </c>
      <c r="E393" s="17">
        <v>0</v>
      </c>
      <c r="F393" s="8"/>
      <c r="G393" s="8">
        <v>1</v>
      </c>
    </row>
    <row r="394" spans="1:7" x14ac:dyDescent="0.25">
      <c r="A394" s="2">
        <f t="shared" si="18"/>
        <v>191.10000000000019</v>
      </c>
      <c r="B394" s="3">
        <f t="shared" si="19"/>
        <v>1.5687702773417043</v>
      </c>
      <c r="C394" s="8">
        <v>11</v>
      </c>
      <c r="D394" s="4" t="s">
        <v>6</v>
      </c>
      <c r="E394" s="17">
        <v>0</v>
      </c>
      <c r="F394" s="8"/>
      <c r="G394" s="8">
        <v>1</v>
      </c>
    </row>
    <row r="395" spans="1:7" x14ac:dyDescent="0.25">
      <c r="A395" s="2">
        <f t="shared" si="18"/>
        <v>191.11250000000018</v>
      </c>
      <c r="B395" s="3">
        <f t="shared" si="19"/>
        <v>1.5686676695663533</v>
      </c>
      <c r="C395" s="8"/>
      <c r="D395" s="4" t="s">
        <v>6</v>
      </c>
      <c r="E395" s="17">
        <v>0</v>
      </c>
      <c r="F395" s="8"/>
      <c r="G395" s="8">
        <v>1</v>
      </c>
    </row>
    <row r="396" spans="1:7" x14ac:dyDescent="0.25">
      <c r="A396" s="2">
        <f t="shared" si="18"/>
        <v>191.12500000000017</v>
      </c>
      <c r="B396" s="3">
        <f t="shared" si="19"/>
        <v>1.5685650752125557</v>
      </c>
      <c r="C396" s="8"/>
      <c r="D396" s="4" t="s">
        <v>6</v>
      </c>
      <c r="E396" s="17">
        <v>0</v>
      </c>
      <c r="F396" s="8"/>
      <c r="G396" s="8">
        <v>1</v>
      </c>
    </row>
    <row r="397" spans="1:7" x14ac:dyDescent="0.25">
      <c r="A397" s="2">
        <f t="shared" si="18"/>
        <v>191.13750000000016</v>
      </c>
      <c r="B397" s="3">
        <f t="shared" si="19"/>
        <v>1.5684624942776781</v>
      </c>
      <c r="C397" s="8"/>
      <c r="D397" s="4" t="s">
        <v>6</v>
      </c>
      <c r="E397" s="17">
        <v>0</v>
      </c>
      <c r="F397" s="8"/>
      <c r="G397" s="8">
        <v>1</v>
      </c>
    </row>
    <row r="398" spans="1:7" x14ac:dyDescent="0.25">
      <c r="A398" s="2">
        <f t="shared" si="18"/>
        <v>191.15000000000015</v>
      </c>
      <c r="B398" s="3">
        <f t="shared" si="19"/>
        <v>1.5683599267590884</v>
      </c>
      <c r="C398" s="8"/>
      <c r="D398" s="4" t="s">
        <v>6</v>
      </c>
      <c r="E398" s="17">
        <v>0</v>
      </c>
      <c r="F398" s="8"/>
      <c r="G398" s="8">
        <v>1</v>
      </c>
    </row>
    <row r="399" spans="1:7" x14ac:dyDescent="0.25">
      <c r="A399" s="2">
        <f t="shared" si="18"/>
        <v>191.16250000000014</v>
      </c>
      <c r="B399" s="3">
        <f t="shared" si="19"/>
        <v>1.5682573726541542</v>
      </c>
      <c r="C399" s="8"/>
      <c r="D399" s="4" t="s">
        <v>6</v>
      </c>
      <c r="E399" s="17">
        <v>0</v>
      </c>
      <c r="F399" s="8"/>
      <c r="G399" s="8">
        <v>1</v>
      </c>
    </row>
    <row r="400" spans="1:7" x14ac:dyDescent="0.25">
      <c r="A400" s="2">
        <f t="shared" si="18"/>
        <v>191.17500000000013</v>
      </c>
      <c r="B400" s="3">
        <f t="shared" si="19"/>
        <v>1.5681548319602447</v>
      </c>
      <c r="C400" s="8"/>
      <c r="D400" s="4" t="s">
        <v>6</v>
      </c>
      <c r="E400" s="17">
        <v>0</v>
      </c>
      <c r="F400" s="8"/>
      <c r="G400" s="8">
        <v>1</v>
      </c>
    </row>
    <row r="401" spans="1:7" x14ac:dyDescent="0.25">
      <c r="A401" s="2">
        <f t="shared" si="18"/>
        <v>191.18750000000011</v>
      </c>
      <c r="B401" s="3">
        <f t="shared" si="19"/>
        <v>1.5680523046747292</v>
      </c>
      <c r="C401" s="8"/>
      <c r="D401" s="4" t="s">
        <v>6</v>
      </c>
      <c r="E401" s="17">
        <v>0</v>
      </c>
      <c r="F401" s="8"/>
      <c r="G401" s="8">
        <v>1</v>
      </c>
    </row>
    <row r="402" spans="1:7" x14ac:dyDescent="0.25">
      <c r="A402" s="2">
        <f t="shared" si="18"/>
        <v>191.2000000000001</v>
      </c>
      <c r="B402" s="3">
        <f t="shared" si="19"/>
        <v>1.5679497907949782</v>
      </c>
      <c r="C402" s="8">
        <v>12</v>
      </c>
      <c r="D402" s="4" t="s">
        <v>6</v>
      </c>
      <c r="E402" s="17">
        <v>0</v>
      </c>
      <c r="F402" s="8"/>
      <c r="G402" s="8">
        <v>1</v>
      </c>
    </row>
    <row r="403" spans="1:7" x14ac:dyDescent="0.25">
      <c r="A403" s="2">
        <f t="shared" si="18"/>
        <v>191.21250000000009</v>
      </c>
      <c r="B403" s="3">
        <f t="shared" si="19"/>
        <v>1.5678472903183622</v>
      </c>
      <c r="C403" s="8"/>
      <c r="D403" s="4" t="s">
        <v>6</v>
      </c>
      <c r="E403" s="17">
        <v>0</v>
      </c>
      <c r="F403" s="8"/>
      <c r="G403" s="8">
        <v>1</v>
      </c>
    </row>
    <row r="404" spans="1:7" x14ac:dyDescent="0.25">
      <c r="A404" s="2">
        <f t="shared" si="18"/>
        <v>191.22500000000008</v>
      </c>
      <c r="B404" s="3">
        <f t="shared" si="19"/>
        <v>1.5677448032422532</v>
      </c>
      <c r="C404" s="8"/>
      <c r="D404" s="4" t="s">
        <v>6</v>
      </c>
      <c r="E404" s="17">
        <v>0</v>
      </c>
      <c r="F404" s="8"/>
      <c r="G404" s="8">
        <v>1</v>
      </c>
    </row>
    <row r="405" spans="1:7" x14ac:dyDescent="0.25">
      <c r="A405" s="2">
        <f t="shared" si="18"/>
        <v>191.23750000000007</v>
      </c>
      <c r="B405" s="3">
        <f t="shared" si="19"/>
        <v>1.5676423295640232</v>
      </c>
      <c r="C405" s="8"/>
      <c r="D405" s="4" t="s">
        <v>6</v>
      </c>
      <c r="E405" s="17">
        <v>0</v>
      </c>
      <c r="F405" s="8"/>
      <c r="G405" s="8">
        <v>1</v>
      </c>
    </row>
    <row r="406" spans="1:7" x14ac:dyDescent="0.25">
      <c r="A406" s="2">
        <f t="shared" si="18"/>
        <v>191.25000000000006</v>
      </c>
      <c r="B406" s="3">
        <f t="shared" si="19"/>
        <v>1.5675398692810452</v>
      </c>
      <c r="C406" s="8"/>
      <c r="D406" s="4" t="s">
        <v>6</v>
      </c>
      <c r="E406" s="17">
        <v>0</v>
      </c>
      <c r="F406" s="8"/>
      <c r="G406" s="8">
        <v>1</v>
      </c>
    </row>
    <row r="407" spans="1:7" x14ac:dyDescent="0.25">
      <c r="A407" s="2">
        <f t="shared" si="18"/>
        <v>191.26250000000005</v>
      </c>
      <c r="B407" s="3">
        <f t="shared" si="19"/>
        <v>1.5674374223906928</v>
      </c>
      <c r="C407" s="8"/>
      <c r="D407" s="4" t="s">
        <v>6</v>
      </c>
      <c r="E407" s="17">
        <v>0</v>
      </c>
      <c r="F407" s="8"/>
      <c r="G407" s="8">
        <v>1</v>
      </c>
    </row>
    <row r="408" spans="1:7" x14ac:dyDescent="0.25">
      <c r="A408" s="2">
        <f t="shared" si="18"/>
        <v>191.27500000000003</v>
      </c>
      <c r="B408" s="3">
        <f t="shared" si="19"/>
        <v>1.5673349888903407</v>
      </c>
      <c r="C408" s="8"/>
      <c r="D408" s="4" t="s">
        <v>6</v>
      </c>
      <c r="E408" s="17">
        <v>0</v>
      </c>
      <c r="F408" s="8"/>
      <c r="G408" s="8">
        <v>1</v>
      </c>
    </row>
    <row r="409" spans="1:7" x14ac:dyDescent="0.25">
      <c r="A409" s="2">
        <f t="shared" si="18"/>
        <v>191.28750000000002</v>
      </c>
      <c r="B409" s="3">
        <f t="shared" si="19"/>
        <v>1.5672325687773636</v>
      </c>
      <c r="C409" s="8"/>
      <c r="D409" s="4" t="s">
        <v>6</v>
      </c>
      <c r="E409" s="17">
        <v>-1</v>
      </c>
      <c r="F409" s="8"/>
      <c r="G409" s="8">
        <v>0.8</v>
      </c>
    </row>
    <row r="410" spans="1:7" x14ac:dyDescent="0.25">
      <c r="A410" s="2">
        <f t="shared" si="18"/>
        <v>191.3</v>
      </c>
      <c r="B410" s="3">
        <f t="shared" si="19"/>
        <v>1.5671301620491374</v>
      </c>
      <c r="C410" s="8">
        <v>13</v>
      </c>
      <c r="D410" s="11" t="s">
        <v>5</v>
      </c>
      <c r="E410" s="17">
        <v>-1</v>
      </c>
      <c r="F410" s="8"/>
      <c r="G410" s="8">
        <v>0</v>
      </c>
    </row>
    <row r="411" spans="1:7" x14ac:dyDescent="0.25">
      <c r="A411" s="2">
        <f t="shared" si="18"/>
        <v>191.3125</v>
      </c>
      <c r="B411" s="3">
        <f t="shared" si="19"/>
        <v>1.5670277687030381</v>
      </c>
      <c r="C411" s="8"/>
      <c r="D411" s="11" t="s">
        <v>5</v>
      </c>
      <c r="E411" s="17">
        <v>0</v>
      </c>
      <c r="F411" s="8"/>
      <c r="G411" s="8">
        <v>0.8</v>
      </c>
    </row>
    <row r="412" spans="1:7" x14ac:dyDescent="0.25">
      <c r="A412" s="2">
        <f>A413-0.0125</f>
        <v>191.32499999999999</v>
      </c>
      <c r="B412" s="3">
        <f t="shared" si="19"/>
        <v>1.5669253887364432</v>
      </c>
      <c r="C412" s="8"/>
      <c r="D412" s="11" t="s">
        <v>5</v>
      </c>
      <c r="E412" s="17">
        <v>0</v>
      </c>
      <c r="F412" s="8"/>
      <c r="G412" s="8">
        <v>1</v>
      </c>
    </row>
    <row r="413" spans="1:7" x14ac:dyDescent="0.25">
      <c r="A413" s="2">
        <v>191.33749999999998</v>
      </c>
      <c r="B413" s="3">
        <f t="shared" ref="B413:B476" si="20">299.792/A413</f>
        <v>1.5668230221467303</v>
      </c>
      <c r="C413" s="8"/>
      <c r="D413" s="11" t="s">
        <v>5</v>
      </c>
      <c r="E413" s="17">
        <v>0</v>
      </c>
      <c r="F413" s="8"/>
      <c r="G413" s="8">
        <v>1</v>
      </c>
    </row>
    <row r="414" spans="1:7" x14ac:dyDescent="0.25">
      <c r="A414" s="2">
        <v>191.35</v>
      </c>
      <c r="B414" s="3">
        <f t="shared" si="20"/>
        <v>1.5667206689312776</v>
      </c>
      <c r="C414" s="8"/>
      <c r="D414" s="11" t="s">
        <v>5</v>
      </c>
      <c r="E414" s="17">
        <v>0</v>
      </c>
      <c r="F414" s="8"/>
      <c r="G414" s="8">
        <v>1</v>
      </c>
    </row>
    <row r="415" spans="1:7" x14ac:dyDescent="0.25">
      <c r="A415" s="2">
        <v>191.36249999999998</v>
      </c>
      <c r="B415" s="3">
        <f t="shared" si="20"/>
        <v>1.5666183290874649</v>
      </c>
      <c r="C415" s="8"/>
      <c r="D415" s="11" t="s">
        <v>5</v>
      </c>
      <c r="E415" s="17">
        <v>0</v>
      </c>
      <c r="F415" s="8"/>
      <c r="G415" s="8">
        <v>1</v>
      </c>
    </row>
    <row r="416" spans="1:7" x14ac:dyDescent="0.25">
      <c r="A416" s="2">
        <v>191.375</v>
      </c>
      <c r="B416" s="3">
        <f t="shared" si="20"/>
        <v>1.5665160026126712</v>
      </c>
      <c r="C416" s="8"/>
      <c r="D416" s="11" t="s">
        <v>5</v>
      </c>
      <c r="E416" s="17">
        <v>0</v>
      </c>
      <c r="F416" s="8"/>
      <c r="G416" s="8">
        <v>1</v>
      </c>
    </row>
    <row r="417" spans="1:7" x14ac:dyDescent="0.25">
      <c r="A417" s="2">
        <v>191.38749999999999</v>
      </c>
      <c r="B417" s="3">
        <f t="shared" si="20"/>
        <v>1.566413689504278</v>
      </c>
      <c r="C417" s="8"/>
      <c r="D417" s="11" t="s">
        <v>5</v>
      </c>
      <c r="E417" s="17">
        <v>0</v>
      </c>
      <c r="F417" s="8"/>
      <c r="G417" s="8">
        <v>1</v>
      </c>
    </row>
    <row r="418" spans="1:7" x14ac:dyDescent="0.25">
      <c r="A418" s="2">
        <v>191.39999999999998</v>
      </c>
      <c r="B418" s="3">
        <f t="shared" si="20"/>
        <v>1.5663113897596657</v>
      </c>
      <c r="C418" s="8">
        <v>14</v>
      </c>
      <c r="D418" s="11" t="s">
        <v>5</v>
      </c>
      <c r="E418" s="17">
        <v>0</v>
      </c>
      <c r="F418" s="8"/>
      <c r="G418" s="8">
        <v>1</v>
      </c>
    </row>
    <row r="419" spans="1:7" x14ac:dyDescent="0.25">
      <c r="A419" s="2">
        <v>191.41249999999999</v>
      </c>
      <c r="B419" s="3">
        <f t="shared" si="20"/>
        <v>1.5662091033762162</v>
      </c>
      <c r="C419" s="8"/>
      <c r="D419" s="11" t="s">
        <v>5</v>
      </c>
      <c r="E419" s="17">
        <v>0</v>
      </c>
      <c r="F419" s="8"/>
      <c r="G419" s="8">
        <v>1</v>
      </c>
    </row>
    <row r="420" spans="1:7" x14ac:dyDescent="0.25">
      <c r="A420" s="2">
        <v>191.42499999999998</v>
      </c>
      <c r="B420" s="3">
        <f t="shared" si="20"/>
        <v>1.5661068303513126</v>
      </c>
      <c r="C420" s="8"/>
      <c r="D420" s="11" t="s">
        <v>5</v>
      </c>
      <c r="E420" s="17">
        <v>0</v>
      </c>
      <c r="F420" s="8"/>
      <c r="G420" s="8">
        <v>1</v>
      </c>
    </row>
    <row r="421" spans="1:7" x14ac:dyDescent="0.25">
      <c r="A421" s="2">
        <v>191.4375</v>
      </c>
      <c r="B421" s="3">
        <f t="shared" si="20"/>
        <v>1.5660045706823373</v>
      </c>
      <c r="C421" s="8"/>
      <c r="D421" s="11" t="s">
        <v>5</v>
      </c>
      <c r="E421" s="17">
        <v>0</v>
      </c>
      <c r="F421" s="8"/>
      <c r="G421" s="8">
        <v>1</v>
      </c>
    </row>
    <row r="422" spans="1:7" x14ac:dyDescent="0.25">
      <c r="A422" s="2">
        <v>191.45</v>
      </c>
      <c r="B422" s="3">
        <f t="shared" si="20"/>
        <v>1.5659023243666754</v>
      </c>
      <c r="C422" s="8"/>
      <c r="D422" s="11" t="s">
        <v>5</v>
      </c>
      <c r="E422" s="17">
        <v>0</v>
      </c>
      <c r="F422" s="8"/>
      <c r="G422" s="8">
        <v>1</v>
      </c>
    </row>
    <row r="423" spans="1:7" x14ac:dyDescent="0.25">
      <c r="A423" s="2">
        <v>191.46249999999998</v>
      </c>
      <c r="B423" s="3">
        <f t="shared" si="20"/>
        <v>1.5658000914017105</v>
      </c>
      <c r="C423" s="8"/>
      <c r="D423" s="11" t="s">
        <v>5</v>
      </c>
      <c r="E423" s="17">
        <v>0</v>
      </c>
      <c r="F423" s="8"/>
      <c r="G423" s="8">
        <v>1</v>
      </c>
    </row>
    <row r="424" spans="1:7" x14ac:dyDescent="0.25">
      <c r="A424" s="2">
        <v>191.47499999999999</v>
      </c>
      <c r="B424" s="3">
        <f t="shared" si="20"/>
        <v>1.5656978717848282</v>
      </c>
      <c r="C424" s="8"/>
      <c r="D424" s="11" t="s">
        <v>5</v>
      </c>
      <c r="E424" s="17">
        <v>0</v>
      </c>
      <c r="F424" s="8"/>
      <c r="G424" s="8">
        <v>1</v>
      </c>
    </row>
    <row r="425" spans="1:7" x14ac:dyDescent="0.25">
      <c r="A425" s="2">
        <v>191.48749999999998</v>
      </c>
      <c r="B425" s="3">
        <f t="shared" si="20"/>
        <v>1.5655956655134147</v>
      </c>
      <c r="C425" s="8"/>
      <c r="D425" s="11" t="s">
        <v>5</v>
      </c>
      <c r="E425" s="17">
        <v>0</v>
      </c>
      <c r="F425" s="8"/>
      <c r="G425" s="8">
        <v>1</v>
      </c>
    </row>
    <row r="426" spans="1:7" x14ac:dyDescent="0.25">
      <c r="A426" s="2">
        <v>191.5</v>
      </c>
      <c r="B426" s="3">
        <f t="shared" si="20"/>
        <v>1.5654934725848562</v>
      </c>
      <c r="C426" s="8">
        <v>15</v>
      </c>
      <c r="D426" s="11" t="s">
        <v>5</v>
      </c>
      <c r="E426" s="17">
        <v>0</v>
      </c>
      <c r="F426" s="8"/>
      <c r="G426" s="8">
        <v>1</v>
      </c>
    </row>
    <row r="427" spans="1:7" x14ac:dyDescent="0.25">
      <c r="A427" s="2">
        <v>191.51249999999999</v>
      </c>
      <c r="B427" s="3">
        <f t="shared" si="20"/>
        <v>1.5653912929965406</v>
      </c>
      <c r="C427" s="8"/>
      <c r="D427" s="11" t="s">
        <v>5</v>
      </c>
      <c r="E427" s="17">
        <v>0</v>
      </c>
      <c r="F427" s="8"/>
      <c r="G427" s="8">
        <v>1</v>
      </c>
    </row>
    <row r="428" spans="1:7" x14ac:dyDescent="0.25">
      <c r="A428" s="2">
        <v>191.52499999999998</v>
      </c>
      <c r="B428" s="3">
        <f t="shared" si="20"/>
        <v>1.5652891267458557</v>
      </c>
      <c r="C428" s="8"/>
      <c r="D428" s="11" t="s">
        <v>5</v>
      </c>
      <c r="E428" s="17">
        <v>0</v>
      </c>
      <c r="F428" s="8"/>
      <c r="G428" s="8">
        <v>1</v>
      </c>
    </row>
    <row r="429" spans="1:7" x14ac:dyDescent="0.25">
      <c r="A429" s="2">
        <v>191.53749999999999</v>
      </c>
      <c r="B429" s="3">
        <f t="shared" si="20"/>
        <v>1.5651869738301898</v>
      </c>
      <c r="C429" s="8"/>
      <c r="D429" s="11" t="s">
        <v>5</v>
      </c>
      <c r="E429" s="17">
        <v>0</v>
      </c>
      <c r="F429" s="8"/>
      <c r="G429" s="8">
        <v>1</v>
      </c>
    </row>
    <row r="430" spans="1:7" x14ac:dyDescent="0.25">
      <c r="A430" s="2">
        <v>191.54999999999998</v>
      </c>
      <c r="B430" s="3">
        <f t="shared" si="20"/>
        <v>1.565084834246933</v>
      </c>
      <c r="C430" s="8"/>
      <c r="D430" s="11" t="s">
        <v>5</v>
      </c>
      <c r="E430" s="17">
        <v>0</v>
      </c>
      <c r="F430" s="8"/>
      <c r="G430" s="8">
        <v>1</v>
      </c>
    </row>
    <row r="431" spans="1:7" x14ac:dyDescent="0.25">
      <c r="A431" s="2">
        <v>191.5625</v>
      </c>
      <c r="B431" s="3">
        <f t="shared" si="20"/>
        <v>1.5649827079934746</v>
      </c>
      <c r="C431" s="8"/>
      <c r="D431" s="11" t="s">
        <v>5</v>
      </c>
      <c r="E431" s="17">
        <v>0</v>
      </c>
      <c r="F431" s="8"/>
      <c r="G431" s="8">
        <v>1</v>
      </c>
    </row>
    <row r="432" spans="1:7" x14ac:dyDescent="0.25">
      <c r="A432" s="2">
        <v>191.57499999999999</v>
      </c>
      <c r="B432" s="3">
        <f t="shared" si="20"/>
        <v>1.564880595067206</v>
      </c>
      <c r="C432" s="8"/>
      <c r="D432" s="11" t="s">
        <v>5</v>
      </c>
      <c r="E432" s="17">
        <v>0</v>
      </c>
      <c r="F432" s="8"/>
      <c r="G432" s="8">
        <v>1</v>
      </c>
    </row>
    <row r="433" spans="1:7" x14ac:dyDescent="0.25">
      <c r="A433" s="2">
        <v>191.58749999999998</v>
      </c>
      <c r="B433" s="3">
        <f t="shared" si="20"/>
        <v>1.5647784954655184</v>
      </c>
      <c r="C433" s="8"/>
      <c r="D433" s="11" t="s">
        <v>5</v>
      </c>
      <c r="E433" s="17">
        <v>0</v>
      </c>
      <c r="F433" s="8"/>
      <c r="G433" s="8">
        <v>1</v>
      </c>
    </row>
    <row r="434" spans="1:7" x14ac:dyDescent="0.25">
      <c r="A434" s="2">
        <v>191.6</v>
      </c>
      <c r="B434" s="3">
        <f t="shared" si="20"/>
        <v>1.5646764091858036</v>
      </c>
      <c r="C434" s="8">
        <v>16</v>
      </c>
      <c r="D434" s="11" t="s">
        <v>5</v>
      </c>
      <c r="E434" s="17">
        <v>0</v>
      </c>
      <c r="F434" s="8"/>
      <c r="G434" s="8">
        <v>1</v>
      </c>
    </row>
    <row r="435" spans="1:7" x14ac:dyDescent="0.25">
      <c r="A435" s="2">
        <v>191.61249999999998</v>
      </c>
      <c r="B435" s="3">
        <f t="shared" si="20"/>
        <v>1.5645743362254549</v>
      </c>
      <c r="C435" s="8"/>
      <c r="D435" s="11" t="s">
        <v>5</v>
      </c>
      <c r="E435" s="17">
        <v>0</v>
      </c>
      <c r="F435" s="8"/>
      <c r="G435" s="8">
        <v>1</v>
      </c>
    </row>
    <row r="436" spans="1:7" x14ac:dyDescent="0.25">
      <c r="A436" s="2">
        <v>191.625</v>
      </c>
      <c r="B436" s="3">
        <f t="shared" si="20"/>
        <v>1.5644722765818655</v>
      </c>
      <c r="C436" s="8"/>
      <c r="D436" s="11" t="s">
        <v>5</v>
      </c>
      <c r="E436" s="17">
        <v>0</v>
      </c>
      <c r="F436" s="8"/>
      <c r="G436" s="8">
        <v>1</v>
      </c>
    </row>
    <row r="437" spans="1:7" x14ac:dyDescent="0.25">
      <c r="A437" s="2">
        <v>191.63749999999999</v>
      </c>
      <c r="B437" s="3">
        <f t="shared" si="20"/>
        <v>1.5643702302524296</v>
      </c>
      <c r="C437" s="8"/>
      <c r="D437" s="11" t="s">
        <v>5</v>
      </c>
      <c r="E437" s="17">
        <v>0</v>
      </c>
      <c r="F437" s="8"/>
      <c r="G437" s="8">
        <v>1</v>
      </c>
    </row>
    <row r="438" spans="1:7" x14ac:dyDescent="0.25">
      <c r="A438" s="2">
        <v>191.64999999999998</v>
      </c>
      <c r="B438" s="3">
        <f t="shared" si="20"/>
        <v>1.5642681972345422</v>
      </c>
      <c r="C438" s="8"/>
      <c r="D438" s="11" t="s">
        <v>5</v>
      </c>
      <c r="E438" s="17">
        <v>0</v>
      </c>
      <c r="F438" s="8"/>
      <c r="G438" s="8">
        <v>1</v>
      </c>
    </row>
    <row r="439" spans="1:7" x14ac:dyDescent="0.25">
      <c r="A439" s="2">
        <v>191.66249999999999</v>
      </c>
      <c r="B439" s="3">
        <f t="shared" si="20"/>
        <v>1.5641661775255984</v>
      </c>
      <c r="C439" s="8"/>
      <c r="D439" s="11" t="s">
        <v>5</v>
      </c>
      <c r="E439" s="17">
        <v>0</v>
      </c>
      <c r="F439" s="8"/>
      <c r="G439" s="8">
        <v>1</v>
      </c>
    </row>
    <row r="440" spans="1:7" x14ac:dyDescent="0.25">
      <c r="A440" s="2">
        <v>191.67499999999998</v>
      </c>
      <c r="B440" s="3">
        <f t="shared" si="20"/>
        <v>1.5640641711229946</v>
      </c>
      <c r="C440" s="8"/>
      <c r="D440" s="11" t="s">
        <v>5</v>
      </c>
      <c r="E440" s="17">
        <v>0</v>
      </c>
      <c r="F440" s="8"/>
      <c r="G440" s="8">
        <v>1</v>
      </c>
    </row>
    <row r="441" spans="1:7" x14ac:dyDescent="0.25">
      <c r="A441" s="2">
        <v>191.6875</v>
      </c>
      <c r="B441" s="3">
        <f t="shared" si="20"/>
        <v>1.5639621780241277</v>
      </c>
      <c r="C441" s="8"/>
      <c r="D441" s="11" t="s">
        <v>5</v>
      </c>
      <c r="E441" s="17">
        <v>0</v>
      </c>
      <c r="F441" s="8"/>
      <c r="G441" s="8">
        <v>1</v>
      </c>
    </row>
    <row r="442" spans="1:7" x14ac:dyDescent="0.25">
      <c r="A442" s="2">
        <v>191.7</v>
      </c>
      <c r="B442" s="3">
        <f t="shared" si="20"/>
        <v>1.5638601982263953</v>
      </c>
      <c r="C442" s="8">
        <v>17</v>
      </c>
      <c r="D442" s="11" t="s">
        <v>5</v>
      </c>
      <c r="E442" s="17">
        <v>0</v>
      </c>
      <c r="F442" s="8"/>
      <c r="G442" s="8">
        <v>1</v>
      </c>
    </row>
    <row r="443" spans="1:7" x14ac:dyDescent="0.25">
      <c r="A443" s="2">
        <v>191.71249999999998</v>
      </c>
      <c r="B443" s="3">
        <f t="shared" si="20"/>
        <v>1.5637582317271956</v>
      </c>
      <c r="C443" s="8"/>
      <c r="D443" s="11" t="s">
        <v>5</v>
      </c>
      <c r="E443" s="17">
        <v>0</v>
      </c>
      <c r="F443" s="8"/>
      <c r="G443" s="8">
        <v>1</v>
      </c>
    </row>
    <row r="444" spans="1:7" x14ac:dyDescent="0.25">
      <c r="A444" s="2">
        <v>191.72499999999999</v>
      </c>
      <c r="B444" s="3">
        <f t="shared" si="20"/>
        <v>1.5636562785239274</v>
      </c>
      <c r="C444" s="8"/>
      <c r="D444" s="11" t="s">
        <v>5</v>
      </c>
      <c r="E444" s="17">
        <v>0</v>
      </c>
      <c r="F444" s="8"/>
      <c r="G444" s="8">
        <v>1</v>
      </c>
    </row>
    <row r="445" spans="1:7" x14ac:dyDescent="0.25">
      <c r="A445" s="2">
        <v>191.73749999999998</v>
      </c>
      <c r="B445" s="3">
        <f t="shared" si="20"/>
        <v>1.5635543386139905</v>
      </c>
      <c r="C445" s="8"/>
      <c r="D445" s="11" t="s">
        <v>5</v>
      </c>
      <c r="E445" s="17">
        <v>0</v>
      </c>
      <c r="F445" s="8"/>
      <c r="G445" s="8">
        <v>1</v>
      </c>
    </row>
    <row r="446" spans="1:7" x14ac:dyDescent="0.25">
      <c r="A446" s="2">
        <v>191.75</v>
      </c>
      <c r="B446" s="3">
        <f t="shared" si="20"/>
        <v>1.5634524119947848</v>
      </c>
      <c r="C446" s="8"/>
      <c r="D446" s="11" t="s">
        <v>5</v>
      </c>
      <c r="E446" s="17">
        <v>0</v>
      </c>
      <c r="F446" s="8"/>
      <c r="G446" s="8">
        <v>1</v>
      </c>
    </row>
    <row r="447" spans="1:7" x14ac:dyDescent="0.25">
      <c r="A447" s="2">
        <v>191.76249999999999</v>
      </c>
      <c r="B447" s="3">
        <f t="shared" si="20"/>
        <v>1.5633504986637117</v>
      </c>
      <c r="C447" s="8"/>
      <c r="D447" s="11" t="s">
        <v>5</v>
      </c>
      <c r="E447" s="17">
        <v>0</v>
      </c>
      <c r="F447" s="8"/>
      <c r="G447" s="8">
        <v>1</v>
      </c>
    </row>
    <row r="448" spans="1:7" x14ac:dyDescent="0.25">
      <c r="A448" s="2">
        <v>191.77499999999998</v>
      </c>
      <c r="B448" s="3">
        <f t="shared" si="20"/>
        <v>1.5632485986181723</v>
      </c>
      <c r="C448" s="8"/>
      <c r="D448" s="11" t="s">
        <v>5</v>
      </c>
      <c r="E448" s="17">
        <v>0</v>
      </c>
      <c r="F448" s="8"/>
      <c r="G448" s="8">
        <v>1</v>
      </c>
    </row>
    <row r="449" spans="1:7" x14ac:dyDescent="0.25">
      <c r="A449" s="2">
        <v>191.78749999999999</v>
      </c>
      <c r="B449" s="3">
        <f t="shared" si="20"/>
        <v>1.5631467118555693</v>
      </c>
      <c r="C449" s="8"/>
      <c r="D449" s="11" t="s">
        <v>5</v>
      </c>
      <c r="E449" s="17">
        <v>0</v>
      </c>
      <c r="F449" s="8"/>
      <c r="G449" s="8">
        <v>1</v>
      </c>
    </row>
    <row r="450" spans="1:7" x14ac:dyDescent="0.25">
      <c r="A450" s="2">
        <v>191.79999999999998</v>
      </c>
      <c r="B450" s="3">
        <f t="shared" si="20"/>
        <v>1.5630448383733055</v>
      </c>
      <c r="C450" s="8">
        <v>18</v>
      </c>
      <c r="D450" s="11" t="s">
        <v>5</v>
      </c>
      <c r="E450" s="17">
        <v>0</v>
      </c>
      <c r="F450" s="8"/>
      <c r="G450" s="8">
        <v>1</v>
      </c>
    </row>
    <row r="451" spans="1:7" x14ac:dyDescent="0.25">
      <c r="A451" s="2">
        <v>191.8125</v>
      </c>
      <c r="B451" s="3">
        <f t="shared" si="20"/>
        <v>1.5629429781687845</v>
      </c>
      <c r="C451" s="8"/>
      <c r="D451" s="11" t="s">
        <v>5</v>
      </c>
      <c r="E451" s="17">
        <v>0</v>
      </c>
      <c r="F451" s="8"/>
      <c r="G451" s="8">
        <v>1</v>
      </c>
    </row>
    <row r="452" spans="1:7" x14ac:dyDescent="0.25">
      <c r="A452" s="2">
        <v>191.82499999999999</v>
      </c>
      <c r="B452" s="3">
        <f t="shared" si="20"/>
        <v>1.5628411312394108</v>
      </c>
      <c r="C452" s="8"/>
      <c r="D452" s="11" t="s">
        <v>5</v>
      </c>
      <c r="E452" s="17">
        <v>0</v>
      </c>
      <c r="F452" s="8"/>
      <c r="G452" s="8">
        <v>1</v>
      </c>
    </row>
    <row r="453" spans="1:7" x14ac:dyDescent="0.25">
      <c r="A453" s="2">
        <v>191.83749999999998</v>
      </c>
      <c r="B453" s="3">
        <f t="shared" si="20"/>
        <v>1.5627392975825896</v>
      </c>
      <c r="C453" s="8"/>
      <c r="D453" s="11" t="s">
        <v>5</v>
      </c>
      <c r="E453" s="17">
        <v>0</v>
      </c>
      <c r="F453" s="8"/>
      <c r="G453" s="8">
        <v>1</v>
      </c>
    </row>
    <row r="454" spans="1:7" x14ac:dyDescent="0.25">
      <c r="A454" s="2">
        <v>191.85</v>
      </c>
      <c r="B454" s="3">
        <f t="shared" si="20"/>
        <v>1.5626374771957257</v>
      </c>
      <c r="C454" s="8"/>
      <c r="D454" s="11" t="s">
        <v>5</v>
      </c>
      <c r="E454" s="17">
        <v>0</v>
      </c>
      <c r="F454" s="8"/>
      <c r="G454" s="8">
        <v>1</v>
      </c>
    </row>
    <row r="455" spans="1:7" x14ac:dyDescent="0.25">
      <c r="A455" s="2">
        <v>191.86249999999998</v>
      </c>
      <c r="B455" s="3">
        <f t="shared" si="20"/>
        <v>1.5625356700762265</v>
      </c>
      <c r="C455" s="8"/>
      <c r="D455" s="11" t="s">
        <v>5</v>
      </c>
      <c r="E455" s="17">
        <v>0</v>
      </c>
      <c r="F455" s="8"/>
      <c r="G455" s="8">
        <v>1</v>
      </c>
    </row>
    <row r="456" spans="1:7" x14ac:dyDescent="0.25">
      <c r="A456" s="2">
        <v>191.875</v>
      </c>
      <c r="B456" s="3">
        <f t="shared" si="20"/>
        <v>1.5624338762214982</v>
      </c>
      <c r="C456" s="8"/>
      <c r="D456" s="11" t="s">
        <v>5</v>
      </c>
      <c r="E456" s="17">
        <v>0</v>
      </c>
      <c r="F456" s="8"/>
      <c r="G456" s="8">
        <v>1</v>
      </c>
    </row>
    <row r="457" spans="1:7" x14ac:dyDescent="0.25">
      <c r="A457" s="2">
        <v>191.88749999999999</v>
      </c>
      <c r="B457" s="3">
        <f t="shared" si="20"/>
        <v>1.5623320956289493</v>
      </c>
      <c r="C457" s="8"/>
      <c r="D457" s="11" t="s">
        <v>5</v>
      </c>
      <c r="E457" s="17">
        <v>0</v>
      </c>
      <c r="F457" s="8"/>
      <c r="G457" s="8">
        <v>1</v>
      </c>
    </row>
    <row r="458" spans="1:7" x14ac:dyDescent="0.25">
      <c r="A458" s="2">
        <v>191.89999999999998</v>
      </c>
      <c r="B458" s="3">
        <f t="shared" si="20"/>
        <v>1.5622303282959875</v>
      </c>
      <c r="C458" s="8">
        <v>19</v>
      </c>
      <c r="D458" s="11" t="s">
        <v>5</v>
      </c>
      <c r="E458" s="17">
        <v>0</v>
      </c>
      <c r="F458" s="8"/>
      <c r="G458" s="8">
        <v>1</v>
      </c>
    </row>
    <row r="459" spans="1:7" x14ac:dyDescent="0.25">
      <c r="A459" s="2">
        <v>191.91249999999999</v>
      </c>
      <c r="B459" s="3">
        <f t="shared" si="20"/>
        <v>1.5621285742200222</v>
      </c>
      <c r="C459" s="8"/>
      <c r="D459" s="11" t="s">
        <v>5</v>
      </c>
      <c r="E459" s="17">
        <v>0</v>
      </c>
      <c r="F459" s="8"/>
      <c r="G459" s="8">
        <v>1</v>
      </c>
    </row>
    <row r="460" spans="1:7" x14ac:dyDescent="0.25">
      <c r="A460" s="2">
        <v>191.92499999999998</v>
      </c>
      <c r="B460" s="3">
        <f t="shared" si="20"/>
        <v>1.562026833398463</v>
      </c>
      <c r="C460" s="8"/>
      <c r="D460" s="11" t="s">
        <v>5</v>
      </c>
      <c r="E460" s="17">
        <v>0</v>
      </c>
      <c r="F460" s="8"/>
      <c r="G460" s="8">
        <v>1</v>
      </c>
    </row>
    <row r="461" spans="1:7" x14ac:dyDescent="0.25">
      <c r="A461" s="2">
        <v>191.9375</v>
      </c>
      <c r="B461" s="3">
        <f t="shared" si="20"/>
        <v>1.5619251058287202</v>
      </c>
      <c r="C461" s="8"/>
      <c r="D461" s="11" t="s">
        <v>5</v>
      </c>
      <c r="E461" s="17">
        <v>0</v>
      </c>
      <c r="F461" s="8"/>
      <c r="G461" s="8">
        <v>1</v>
      </c>
    </row>
    <row r="462" spans="1:7" x14ac:dyDescent="0.25">
      <c r="A462" s="2">
        <v>191.95</v>
      </c>
      <c r="B462" s="3">
        <f t="shared" si="20"/>
        <v>1.5618233915082051</v>
      </c>
      <c r="C462" s="8"/>
      <c r="D462" s="11" t="s">
        <v>5</v>
      </c>
      <c r="E462" s="17">
        <v>0</v>
      </c>
      <c r="F462" s="8"/>
      <c r="G462" s="8">
        <v>1</v>
      </c>
    </row>
    <row r="463" spans="1:7" x14ac:dyDescent="0.25">
      <c r="A463" s="2">
        <v>191.96249999999998</v>
      </c>
      <c r="B463" s="3">
        <f t="shared" si="20"/>
        <v>1.5617216904343296</v>
      </c>
      <c r="C463" s="8"/>
      <c r="D463" s="11" t="s">
        <v>5</v>
      </c>
      <c r="E463" s="17">
        <v>0</v>
      </c>
      <c r="F463" s="8"/>
      <c r="G463" s="8">
        <v>1</v>
      </c>
    </row>
    <row r="464" spans="1:7" x14ac:dyDescent="0.25">
      <c r="A464" s="2">
        <v>191.97499999999999</v>
      </c>
      <c r="B464" s="3">
        <f t="shared" si="20"/>
        <v>1.5616200026045057</v>
      </c>
      <c r="C464" s="8"/>
      <c r="D464" s="11" t="s">
        <v>5</v>
      </c>
      <c r="E464" s="17">
        <v>0</v>
      </c>
      <c r="F464" s="8"/>
      <c r="G464" s="8">
        <v>1</v>
      </c>
    </row>
    <row r="465" spans="1:7" x14ac:dyDescent="0.25">
      <c r="A465" s="2">
        <v>191.98749999999998</v>
      </c>
      <c r="B465" s="3">
        <f t="shared" si="20"/>
        <v>1.5615183280161469</v>
      </c>
      <c r="C465" s="8"/>
      <c r="D465" s="11" t="s">
        <v>5</v>
      </c>
      <c r="E465" s="17">
        <v>0</v>
      </c>
      <c r="F465" s="8"/>
      <c r="G465" s="8">
        <v>1</v>
      </c>
    </row>
    <row r="466" spans="1:7" x14ac:dyDescent="0.25">
      <c r="A466" s="2">
        <v>192</v>
      </c>
      <c r="B466" s="3">
        <f t="shared" si="20"/>
        <v>1.5614166666666665</v>
      </c>
      <c r="C466" s="8">
        <v>20</v>
      </c>
      <c r="D466" s="11" t="s">
        <v>5</v>
      </c>
      <c r="E466" s="17">
        <v>0</v>
      </c>
      <c r="F466" s="8"/>
      <c r="G466" s="8">
        <v>1</v>
      </c>
    </row>
    <row r="467" spans="1:7" x14ac:dyDescent="0.25">
      <c r="A467" s="2">
        <v>192.01249999999999</v>
      </c>
      <c r="B467" s="3">
        <f t="shared" si="20"/>
        <v>1.5613150185534796</v>
      </c>
      <c r="C467" s="8"/>
      <c r="D467" s="11" t="s">
        <v>5</v>
      </c>
      <c r="E467" s="17">
        <v>0</v>
      </c>
      <c r="F467" s="8"/>
      <c r="G467" s="8">
        <v>1</v>
      </c>
    </row>
    <row r="468" spans="1:7" x14ac:dyDescent="0.25">
      <c r="A468" s="2">
        <v>192.02499999999998</v>
      </c>
      <c r="B468" s="3">
        <f t="shared" si="20"/>
        <v>1.5612133836740008</v>
      </c>
      <c r="C468" s="8"/>
      <c r="D468" s="11" t="s">
        <v>5</v>
      </c>
      <c r="E468" s="17">
        <v>0</v>
      </c>
      <c r="F468" s="8"/>
      <c r="G468" s="8">
        <v>1</v>
      </c>
    </row>
    <row r="469" spans="1:7" x14ac:dyDescent="0.25">
      <c r="A469" s="2">
        <v>192.03749999999999</v>
      </c>
      <c r="B469" s="3">
        <f t="shared" si="20"/>
        <v>1.5611117620256458</v>
      </c>
      <c r="C469" s="8"/>
      <c r="D469" s="11" t="s">
        <v>5</v>
      </c>
      <c r="E469" s="17">
        <v>-1</v>
      </c>
      <c r="F469" s="8">
        <v>0</v>
      </c>
      <c r="G469" s="8">
        <v>0.8</v>
      </c>
    </row>
    <row r="470" spans="1:7" x14ac:dyDescent="0.25">
      <c r="A470" s="2">
        <v>192.04999999999998</v>
      </c>
      <c r="B470" s="3">
        <f t="shared" si="20"/>
        <v>1.5610101536058318</v>
      </c>
      <c r="C470" s="8"/>
      <c r="D470" s="9" t="s">
        <v>7</v>
      </c>
      <c r="E470" s="17">
        <v>-1</v>
      </c>
      <c r="F470" s="8">
        <v>0</v>
      </c>
      <c r="G470" s="8">
        <v>0</v>
      </c>
    </row>
    <row r="471" spans="1:7" x14ac:dyDescent="0.25">
      <c r="A471" s="2">
        <v>192.0625</v>
      </c>
      <c r="B471" s="3">
        <f t="shared" si="20"/>
        <v>1.5609085584119751</v>
      </c>
      <c r="C471" s="8"/>
      <c r="D471" s="9" t="s">
        <v>7</v>
      </c>
      <c r="E471" s="17">
        <v>0</v>
      </c>
      <c r="F471" s="8">
        <v>0.8</v>
      </c>
      <c r="G471" s="8">
        <v>0.8</v>
      </c>
    </row>
    <row r="472" spans="1:7" x14ac:dyDescent="0.25">
      <c r="A472" s="2">
        <v>192.07499999999999</v>
      </c>
      <c r="B472" s="3">
        <f t="shared" si="20"/>
        <v>1.5608069764414942</v>
      </c>
      <c r="C472" s="8"/>
      <c r="D472" s="9" t="s">
        <v>7</v>
      </c>
      <c r="E472" s="17">
        <v>0</v>
      </c>
      <c r="F472" s="8">
        <v>1</v>
      </c>
      <c r="G472" s="8">
        <v>1</v>
      </c>
    </row>
    <row r="473" spans="1:7" x14ac:dyDescent="0.25">
      <c r="A473" s="2">
        <v>192.08749999999998</v>
      </c>
      <c r="B473" s="3">
        <f t="shared" si="20"/>
        <v>1.5607054076918072</v>
      </c>
      <c r="C473" s="8"/>
      <c r="D473" s="9" t="s">
        <v>7</v>
      </c>
      <c r="E473" s="17">
        <v>0</v>
      </c>
      <c r="F473" s="8">
        <v>1</v>
      </c>
      <c r="G473" s="8">
        <v>1</v>
      </c>
    </row>
    <row r="474" spans="1:7" x14ac:dyDescent="0.25">
      <c r="A474" s="2">
        <v>192.1</v>
      </c>
      <c r="B474" s="3">
        <f t="shared" si="20"/>
        <v>1.5606038521603331</v>
      </c>
      <c r="C474" s="8">
        <v>21</v>
      </c>
      <c r="D474" s="9" t="s">
        <v>7</v>
      </c>
      <c r="E474" s="17">
        <v>0</v>
      </c>
      <c r="F474" s="8">
        <v>1</v>
      </c>
      <c r="G474" s="8">
        <v>1</v>
      </c>
    </row>
    <row r="475" spans="1:7" x14ac:dyDescent="0.25">
      <c r="A475" s="2">
        <v>192.11249999999998</v>
      </c>
      <c r="B475" s="3">
        <f t="shared" si="20"/>
        <v>1.5605023098444921</v>
      </c>
      <c r="C475" s="8"/>
      <c r="D475" s="9" t="s">
        <v>7</v>
      </c>
      <c r="E475" s="17">
        <v>0</v>
      </c>
      <c r="F475" s="8">
        <v>1</v>
      </c>
      <c r="G475" s="8">
        <v>1</v>
      </c>
    </row>
    <row r="476" spans="1:7" x14ac:dyDescent="0.25">
      <c r="A476" s="2">
        <v>192.125</v>
      </c>
      <c r="B476" s="3">
        <f t="shared" si="20"/>
        <v>1.5604007807417044</v>
      </c>
      <c r="C476" s="8"/>
      <c r="D476" s="9" t="s">
        <v>7</v>
      </c>
      <c r="E476" s="17">
        <v>0</v>
      </c>
      <c r="F476" s="8">
        <v>1</v>
      </c>
      <c r="G476" s="8">
        <v>1</v>
      </c>
    </row>
    <row r="477" spans="1:7" x14ac:dyDescent="0.25">
      <c r="A477" s="2">
        <v>192.13749999999999</v>
      </c>
      <c r="B477" s="3">
        <f t="shared" ref="B477:B540" si="21">299.792/A477</f>
        <v>1.5602992648493916</v>
      </c>
      <c r="C477" s="8"/>
      <c r="D477" s="9" t="s">
        <v>7</v>
      </c>
      <c r="E477" s="17">
        <v>0</v>
      </c>
      <c r="F477" s="8">
        <v>0.8</v>
      </c>
      <c r="G477" s="8">
        <v>0.8</v>
      </c>
    </row>
    <row r="478" spans="1:7" x14ac:dyDescent="0.25">
      <c r="A478" s="2">
        <v>192.14999999999998</v>
      </c>
      <c r="B478" s="3">
        <f t="shared" si="21"/>
        <v>1.5601977621649754</v>
      </c>
      <c r="C478" s="8"/>
      <c r="D478" s="9" t="s">
        <v>7</v>
      </c>
      <c r="E478" s="17">
        <v>0</v>
      </c>
      <c r="F478" s="8">
        <v>0</v>
      </c>
      <c r="G478" s="8">
        <v>0</v>
      </c>
    </row>
    <row r="479" spans="1:7" x14ac:dyDescent="0.25">
      <c r="A479" s="2">
        <v>192.16249999999999</v>
      </c>
      <c r="B479" s="3">
        <f t="shared" si="21"/>
        <v>1.5600962726858778</v>
      </c>
      <c r="C479" s="8"/>
      <c r="D479" s="9" t="s">
        <v>7</v>
      </c>
      <c r="E479" s="17">
        <v>0</v>
      </c>
      <c r="F479" s="8">
        <v>0.8</v>
      </c>
      <c r="G479" s="8">
        <v>0.8</v>
      </c>
    </row>
    <row r="480" spans="1:7" x14ac:dyDescent="0.25">
      <c r="A480" s="2">
        <v>192.17499999999998</v>
      </c>
      <c r="B480" s="3">
        <f t="shared" si="21"/>
        <v>1.5599947964095227</v>
      </c>
      <c r="C480" s="8"/>
      <c r="D480" s="9" t="s">
        <v>7</v>
      </c>
      <c r="E480" s="17">
        <v>0</v>
      </c>
      <c r="F480" s="8">
        <v>1</v>
      </c>
      <c r="G480" s="8">
        <v>1</v>
      </c>
    </row>
    <row r="481" spans="1:7" x14ac:dyDescent="0.25">
      <c r="A481" s="2">
        <v>192.1875</v>
      </c>
      <c r="B481" s="3">
        <f t="shared" si="21"/>
        <v>1.5598933333333331</v>
      </c>
      <c r="C481" s="8"/>
      <c r="D481" s="9" t="s">
        <v>7</v>
      </c>
      <c r="E481" s="17">
        <v>0</v>
      </c>
      <c r="F481" s="8">
        <v>1</v>
      </c>
      <c r="G481" s="8">
        <v>1</v>
      </c>
    </row>
    <row r="482" spans="1:7" x14ac:dyDescent="0.25">
      <c r="A482" s="2">
        <v>192.2</v>
      </c>
      <c r="B482" s="3">
        <f t="shared" si="21"/>
        <v>1.5597918834547346</v>
      </c>
      <c r="C482" s="8">
        <v>22</v>
      </c>
      <c r="D482" s="9" t="s">
        <v>7</v>
      </c>
      <c r="E482" s="17">
        <v>0</v>
      </c>
      <c r="F482" s="8">
        <v>1</v>
      </c>
      <c r="G482" s="8">
        <v>1</v>
      </c>
    </row>
    <row r="483" spans="1:7" x14ac:dyDescent="0.25">
      <c r="A483" s="2">
        <v>192.21249999999998</v>
      </c>
      <c r="B483" s="3">
        <f t="shared" si="21"/>
        <v>1.5596904467711519</v>
      </c>
      <c r="C483" s="8"/>
      <c r="D483" s="9" t="s">
        <v>7</v>
      </c>
      <c r="E483" s="17">
        <v>0</v>
      </c>
      <c r="F483" s="8">
        <v>1</v>
      </c>
      <c r="G483" s="8">
        <v>1</v>
      </c>
    </row>
    <row r="484" spans="1:7" x14ac:dyDescent="0.25">
      <c r="A484" s="2">
        <v>192.22499999999999</v>
      </c>
      <c r="B484" s="3">
        <f t="shared" si="21"/>
        <v>1.5595890232800103</v>
      </c>
      <c r="C484" s="8"/>
      <c r="D484" s="9" t="s">
        <v>7</v>
      </c>
      <c r="E484" s="17">
        <v>0</v>
      </c>
      <c r="F484" s="8">
        <v>1</v>
      </c>
      <c r="G484" s="8">
        <v>1</v>
      </c>
    </row>
    <row r="485" spans="1:7" x14ac:dyDescent="0.25">
      <c r="A485" s="2">
        <v>192.23749999999998</v>
      </c>
      <c r="B485" s="3">
        <f t="shared" si="21"/>
        <v>1.5594876129787372</v>
      </c>
      <c r="C485" s="8"/>
      <c r="D485" s="9" t="s">
        <v>7</v>
      </c>
      <c r="E485" s="17">
        <v>0</v>
      </c>
      <c r="F485" s="8">
        <v>0.8</v>
      </c>
      <c r="G485" s="8">
        <v>0.8</v>
      </c>
    </row>
    <row r="486" spans="1:7" x14ac:dyDescent="0.25">
      <c r="A486" s="2">
        <v>192.25</v>
      </c>
      <c r="B486" s="3">
        <f t="shared" si="21"/>
        <v>1.5593862158647593</v>
      </c>
      <c r="C486" s="8"/>
      <c r="D486" s="9" t="s">
        <v>7</v>
      </c>
      <c r="E486" s="17">
        <v>0</v>
      </c>
      <c r="F486" s="8">
        <v>0</v>
      </c>
      <c r="G486" s="8">
        <v>0</v>
      </c>
    </row>
    <row r="487" spans="1:7" x14ac:dyDescent="0.25">
      <c r="A487" s="2">
        <v>192.26249999999999</v>
      </c>
      <c r="B487" s="3">
        <f t="shared" si="21"/>
        <v>1.5592848319355048</v>
      </c>
      <c r="C487" s="8"/>
      <c r="D487" s="9" t="s">
        <v>7</v>
      </c>
      <c r="E487" s="17">
        <v>0</v>
      </c>
      <c r="F487" s="8">
        <v>0.8</v>
      </c>
      <c r="G487" s="8">
        <v>0.8</v>
      </c>
    </row>
    <row r="488" spans="1:7" x14ac:dyDescent="0.25">
      <c r="A488" s="2">
        <v>192.27499999999998</v>
      </c>
      <c r="B488" s="3">
        <f t="shared" si="21"/>
        <v>1.5591834611884021</v>
      </c>
      <c r="C488" s="8"/>
      <c r="D488" s="9" t="s">
        <v>7</v>
      </c>
      <c r="E488" s="17">
        <v>0</v>
      </c>
      <c r="F488" s="8">
        <v>1</v>
      </c>
      <c r="G488" s="8">
        <v>1</v>
      </c>
    </row>
    <row r="489" spans="1:7" x14ac:dyDescent="0.25">
      <c r="A489" s="2">
        <v>192.28749999999999</v>
      </c>
      <c r="B489" s="3">
        <f t="shared" si="21"/>
        <v>1.5590821036208802</v>
      </c>
      <c r="C489" s="8"/>
      <c r="D489" s="9" t="s">
        <v>7</v>
      </c>
      <c r="E489" s="17">
        <v>0</v>
      </c>
      <c r="F489" s="8">
        <v>1</v>
      </c>
      <c r="G489" s="8">
        <v>1</v>
      </c>
    </row>
    <row r="490" spans="1:7" x14ac:dyDescent="0.25">
      <c r="A490" s="2">
        <v>192.29999999999998</v>
      </c>
      <c r="B490" s="3">
        <f t="shared" si="21"/>
        <v>1.5589807592303693</v>
      </c>
      <c r="C490" s="8">
        <v>23</v>
      </c>
      <c r="D490" s="9" t="s">
        <v>7</v>
      </c>
      <c r="E490" s="17">
        <v>0</v>
      </c>
      <c r="F490" s="8">
        <v>1</v>
      </c>
      <c r="G490" s="8">
        <v>1</v>
      </c>
    </row>
    <row r="491" spans="1:7" x14ac:dyDescent="0.25">
      <c r="A491" s="2">
        <v>192.3125</v>
      </c>
      <c r="B491" s="3">
        <f t="shared" si="21"/>
        <v>1.5588794280142995</v>
      </c>
      <c r="C491" s="8"/>
      <c r="D491" s="9" t="s">
        <v>7</v>
      </c>
      <c r="E491" s="17">
        <v>0</v>
      </c>
      <c r="F491" s="8">
        <v>1</v>
      </c>
      <c r="G491" s="8">
        <v>1</v>
      </c>
    </row>
    <row r="492" spans="1:7" x14ac:dyDescent="0.25">
      <c r="A492" s="2">
        <v>192.32499999999999</v>
      </c>
      <c r="B492" s="3">
        <f t="shared" si="21"/>
        <v>1.5587781099701026</v>
      </c>
      <c r="C492" s="8"/>
      <c r="D492" s="9" t="s">
        <v>7</v>
      </c>
      <c r="E492" s="17">
        <v>0</v>
      </c>
      <c r="F492" s="8">
        <v>1</v>
      </c>
      <c r="G492" s="8">
        <v>1</v>
      </c>
    </row>
    <row r="493" spans="1:7" x14ac:dyDescent="0.25">
      <c r="A493" s="2">
        <v>192.33749999999998</v>
      </c>
      <c r="B493" s="3">
        <f t="shared" si="21"/>
        <v>1.5586768050952102</v>
      </c>
      <c r="C493" s="8"/>
      <c r="D493" s="9" t="s">
        <v>7</v>
      </c>
      <c r="E493" s="17">
        <v>0</v>
      </c>
      <c r="F493" s="8">
        <v>0.8</v>
      </c>
      <c r="G493" s="8">
        <v>0.8</v>
      </c>
    </row>
    <row r="494" spans="1:7" x14ac:dyDescent="0.25">
      <c r="A494" s="2">
        <v>192.35</v>
      </c>
      <c r="B494" s="3">
        <f t="shared" si="21"/>
        <v>1.5585755133870547</v>
      </c>
      <c r="C494" s="8"/>
      <c r="D494" s="9" t="s">
        <v>7</v>
      </c>
      <c r="E494" s="17">
        <v>0</v>
      </c>
      <c r="F494" s="8">
        <v>0</v>
      </c>
      <c r="G494" s="8">
        <v>0</v>
      </c>
    </row>
    <row r="495" spans="1:7" x14ac:dyDescent="0.25">
      <c r="A495" s="2">
        <v>192.36249999999998</v>
      </c>
      <c r="B495" s="3">
        <f t="shared" si="21"/>
        <v>1.5584742348430698</v>
      </c>
      <c r="C495" s="8"/>
      <c r="D495" s="9" t="s">
        <v>7</v>
      </c>
      <c r="E495" s="17">
        <v>0</v>
      </c>
      <c r="F495" s="8">
        <v>0.8</v>
      </c>
      <c r="G495" s="8">
        <v>0.8</v>
      </c>
    </row>
    <row r="496" spans="1:7" x14ac:dyDescent="0.25">
      <c r="A496" s="2">
        <v>192.375</v>
      </c>
      <c r="B496" s="3">
        <f t="shared" si="21"/>
        <v>1.5583729694606887</v>
      </c>
      <c r="C496" s="8"/>
      <c r="D496" s="9" t="s">
        <v>7</v>
      </c>
      <c r="E496" s="17">
        <v>0</v>
      </c>
      <c r="F496" s="8">
        <v>1</v>
      </c>
      <c r="G496" s="8">
        <v>1</v>
      </c>
    </row>
    <row r="497" spans="1:7" x14ac:dyDescent="0.25">
      <c r="A497" s="2">
        <v>192.38749999999999</v>
      </c>
      <c r="B497" s="3">
        <f t="shared" si="21"/>
        <v>1.5582717172373464</v>
      </c>
      <c r="C497" s="8"/>
      <c r="D497" s="9" t="s">
        <v>7</v>
      </c>
      <c r="E497" s="17">
        <v>0</v>
      </c>
      <c r="F497" s="8">
        <v>1</v>
      </c>
      <c r="G497" s="8">
        <v>1</v>
      </c>
    </row>
    <row r="498" spans="1:7" x14ac:dyDescent="0.25">
      <c r="A498" s="2">
        <v>192.39999999999998</v>
      </c>
      <c r="B498" s="3">
        <f t="shared" si="21"/>
        <v>1.5581704781704782</v>
      </c>
      <c r="C498" s="8">
        <v>24</v>
      </c>
      <c r="D498" s="9" t="s">
        <v>7</v>
      </c>
      <c r="E498" s="17">
        <v>0</v>
      </c>
      <c r="F498" s="8">
        <v>1</v>
      </c>
      <c r="G498" s="8">
        <v>1</v>
      </c>
    </row>
    <row r="499" spans="1:7" x14ac:dyDescent="0.25">
      <c r="A499" s="2">
        <v>192.41249999999999</v>
      </c>
      <c r="B499" s="3">
        <f t="shared" si="21"/>
        <v>1.5580692522575195</v>
      </c>
      <c r="C499" s="8"/>
      <c r="D499" s="9" t="s">
        <v>7</v>
      </c>
      <c r="E499" s="17">
        <v>0</v>
      </c>
      <c r="F499" s="8">
        <v>1</v>
      </c>
      <c r="G499" s="8">
        <v>1</v>
      </c>
    </row>
    <row r="500" spans="1:7" x14ac:dyDescent="0.25">
      <c r="A500" s="2">
        <v>192.42499999999998</v>
      </c>
      <c r="B500" s="3">
        <f t="shared" si="21"/>
        <v>1.5579680394959075</v>
      </c>
      <c r="C500" s="8"/>
      <c r="D500" s="9" t="s">
        <v>7</v>
      </c>
      <c r="E500" s="17">
        <v>0</v>
      </c>
      <c r="F500" s="8">
        <v>1</v>
      </c>
      <c r="G500" s="8">
        <v>1</v>
      </c>
    </row>
    <row r="501" spans="1:7" x14ac:dyDescent="0.25">
      <c r="A501" s="2">
        <v>192.4375</v>
      </c>
      <c r="B501" s="3">
        <f t="shared" si="21"/>
        <v>1.5578668398830788</v>
      </c>
      <c r="C501" s="8"/>
      <c r="D501" s="9" t="s">
        <v>7</v>
      </c>
      <c r="E501" s="17">
        <v>0</v>
      </c>
      <c r="F501" s="8">
        <v>0.8</v>
      </c>
      <c r="G501" s="8">
        <v>0.8</v>
      </c>
    </row>
    <row r="502" spans="1:7" x14ac:dyDescent="0.25">
      <c r="A502" s="2">
        <v>192.45</v>
      </c>
      <c r="B502" s="3">
        <f t="shared" si="21"/>
        <v>1.5577656534164717</v>
      </c>
      <c r="C502" s="8"/>
      <c r="D502" s="9" t="s">
        <v>7</v>
      </c>
      <c r="E502" s="17">
        <v>0</v>
      </c>
      <c r="F502" s="8">
        <v>0</v>
      </c>
      <c r="G502" s="8">
        <v>0</v>
      </c>
    </row>
    <row r="503" spans="1:7" x14ac:dyDescent="0.25">
      <c r="A503" s="2">
        <v>192.46249999999998</v>
      </c>
      <c r="B503" s="3">
        <f t="shared" si="21"/>
        <v>1.5576644800935247</v>
      </c>
      <c r="C503" s="8"/>
      <c r="D503" s="9" t="s">
        <v>7</v>
      </c>
      <c r="E503" s="17">
        <v>0</v>
      </c>
      <c r="F503" s="8">
        <v>0.8</v>
      </c>
      <c r="G503" s="8">
        <v>0.8</v>
      </c>
    </row>
    <row r="504" spans="1:7" x14ac:dyDescent="0.25">
      <c r="A504" s="2">
        <v>192.47499999999999</v>
      </c>
      <c r="B504" s="3">
        <f t="shared" si="21"/>
        <v>1.5575633199116767</v>
      </c>
      <c r="C504" s="8"/>
      <c r="D504" s="9" t="s">
        <v>7</v>
      </c>
      <c r="E504" s="17">
        <v>0</v>
      </c>
      <c r="F504" s="8">
        <v>1</v>
      </c>
      <c r="G504" s="8">
        <v>1</v>
      </c>
    </row>
    <row r="505" spans="1:7" x14ac:dyDescent="0.25">
      <c r="A505" s="2">
        <v>192.48749999999998</v>
      </c>
      <c r="B505" s="3">
        <f t="shared" si="21"/>
        <v>1.557462172868368</v>
      </c>
      <c r="C505" s="8"/>
      <c r="D505" s="9" t="s">
        <v>7</v>
      </c>
      <c r="E505" s="17">
        <v>0</v>
      </c>
      <c r="F505" s="8">
        <v>1</v>
      </c>
      <c r="G505" s="8">
        <v>1</v>
      </c>
    </row>
    <row r="506" spans="1:7" x14ac:dyDescent="0.25">
      <c r="A506" s="2">
        <v>192.5</v>
      </c>
      <c r="B506" s="3">
        <f t="shared" si="21"/>
        <v>1.5573610389610388</v>
      </c>
      <c r="C506" s="8">
        <v>25</v>
      </c>
      <c r="D506" s="9" t="s">
        <v>7</v>
      </c>
      <c r="E506" s="17">
        <v>0</v>
      </c>
      <c r="F506" s="8">
        <v>1</v>
      </c>
      <c r="G506" s="8">
        <v>1</v>
      </c>
    </row>
    <row r="507" spans="1:7" x14ac:dyDescent="0.25">
      <c r="A507" s="2">
        <v>192.51249999999999</v>
      </c>
      <c r="B507" s="3">
        <f t="shared" si="21"/>
        <v>1.5572599181871307</v>
      </c>
      <c r="C507" s="8"/>
      <c r="D507" s="9" t="s">
        <v>7</v>
      </c>
      <c r="E507" s="17">
        <v>0</v>
      </c>
      <c r="F507" s="8">
        <v>1</v>
      </c>
      <c r="G507" s="8">
        <v>1</v>
      </c>
    </row>
    <row r="508" spans="1:7" x14ac:dyDescent="0.25">
      <c r="A508" s="2">
        <v>192.52499999999998</v>
      </c>
      <c r="B508" s="3">
        <f t="shared" si="21"/>
        <v>1.5571588105440852</v>
      </c>
      <c r="C508" s="8"/>
      <c r="D508" s="9" t="s">
        <v>7</v>
      </c>
      <c r="E508" s="17">
        <v>0</v>
      </c>
      <c r="F508" s="8">
        <v>1</v>
      </c>
      <c r="G508" s="8">
        <v>1</v>
      </c>
    </row>
    <row r="509" spans="1:7" x14ac:dyDescent="0.25">
      <c r="A509" s="2">
        <v>192.53749999999999</v>
      </c>
      <c r="B509" s="3">
        <f t="shared" si="21"/>
        <v>1.5570577160293448</v>
      </c>
      <c r="C509" s="8"/>
      <c r="D509" s="9" t="s">
        <v>7</v>
      </c>
      <c r="E509" s="17">
        <v>0</v>
      </c>
      <c r="F509" s="8">
        <v>0.8</v>
      </c>
      <c r="G509" s="8">
        <v>0.8</v>
      </c>
    </row>
    <row r="510" spans="1:7" x14ac:dyDescent="0.25">
      <c r="A510" s="2">
        <v>192.54999999999998</v>
      </c>
      <c r="B510" s="3">
        <f t="shared" si="21"/>
        <v>1.5569566346403532</v>
      </c>
      <c r="C510" s="8"/>
      <c r="D510" s="9" t="s">
        <v>7</v>
      </c>
      <c r="E510" s="17">
        <v>0</v>
      </c>
      <c r="F510" s="8">
        <v>0</v>
      </c>
      <c r="G510" s="8">
        <v>0</v>
      </c>
    </row>
    <row r="511" spans="1:7" x14ac:dyDescent="0.25">
      <c r="A511" s="2">
        <v>192.5625</v>
      </c>
      <c r="B511" s="3">
        <f t="shared" si="21"/>
        <v>1.5568555663745536</v>
      </c>
      <c r="C511" s="8"/>
      <c r="D511" s="9" t="s">
        <v>7</v>
      </c>
      <c r="E511" s="17">
        <v>0</v>
      </c>
      <c r="F511" s="8">
        <v>0.8</v>
      </c>
      <c r="G511" s="8">
        <v>0.8</v>
      </c>
    </row>
    <row r="512" spans="1:7" x14ac:dyDescent="0.25">
      <c r="A512" s="2">
        <v>192.57499999999999</v>
      </c>
      <c r="B512" s="3">
        <f t="shared" si="21"/>
        <v>1.556754511229391</v>
      </c>
      <c r="C512" s="8"/>
      <c r="D512" s="9" t="s">
        <v>7</v>
      </c>
      <c r="E512" s="17">
        <v>0</v>
      </c>
      <c r="F512" s="8">
        <v>1</v>
      </c>
      <c r="G512" s="8">
        <v>1</v>
      </c>
    </row>
    <row r="513" spans="1:7" x14ac:dyDescent="0.25">
      <c r="A513" s="2">
        <v>192.58749999999998</v>
      </c>
      <c r="B513" s="3">
        <f t="shared" si="21"/>
        <v>1.5566534692023106</v>
      </c>
      <c r="C513" s="8"/>
      <c r="D513" s="9" t="s">
        <v>7</v>
      </c>
      <c r="E513" s="17">
        <v>0</v>
      </c>
      <c r="F513" s="8">
        <v>1</v>
      </c>
      <c r="G513" s="8">
        <v>1</v>
      </c>
    </row>
    <row r="514" spans="1:7" x14ac:dyDescent="0.25">
      <c r="A514" s="2">
        <v>192.6</v>
      </c>
      <c r="B514" s="3">
        <f t="shared" si="21"/>
        <v>1.556552440290758</v>
      </c>
      <c r="C514" s="8">
        <v>26</v>
      </c>
      <c r="D514" s="9" t="s">
        <v>7</v>
      </c>
      <c r="E514" s="17">
        <v>0</v>
      </c>
      <c r="F514" s="8">
        <v>1</v>
      </c>
      <c r="G514" s="8">
        <v>1</v>
      </c>
    </row>
    <row r="515" spans="1:7" x14ac:dyDescent="0.25">
      <c r="A515" s="2">
        <v>192.61249999999998</v>
      </c>
      <c r="B515" s="3">
        <f t="shared" si="21"/>
        <v>1.5564514244921799</v>
      </c>
      <c r="C515" s="8"/>
      <c r="D515" s="9" t="s">
        <v>7</v>
      </c>
      <c r="E515" s="17">
        <v>0</v>
      </c>
      <c r="F515" s="8">
        <v>1</v>
      </c>
      <c r="G515" s="8">
        <v>1</v>
      </c>
    </row>
    <row r="516" spans="1:7" x14ac:dyDescent="0.25">
      <c r="A516" s="2">
        <v>192.625</v>
      </c>
      <c r="B516" s="3">
        <f t="shared" si="21"/>
        <v>1.5563504218040232</v>
      </c>
      <c r="C516" s="8"/>
      <c r="D516" s="9" t="s">
        <v>7</v>
      </c>
      <c r="E516" s="17">
        <v>0</v>
      </c>
      <c r="F516" s="8">
        <v>1</v>
      </c>
      <c r="G516" s="8">
        <v>1</v>
      </c>
    </row>
    <row r="517" spans="1:7" x14ac:dyDescent="0.25">
      <c r="A517" s="2">
        <v>192.63749999999999</v>
      </c>
      <c r="B517" s="3">
        <f t="shared" si="21"/>
        <v>1.5562494322237364</v>
      </c>
      <c r="C517" s="8"/>
      <c r="D517" s="9" t="s">
        <v>7</v>
      </c>
      <c r="E517" s="17">
        <v>0</v>
      </c>
      <c r="F517" s="8">
        <v>0.8</v>
      </c>
      <c r="G517" s="8">
        <v>0.8</v>
      </c>
    </row>
    <row r="518" spans="1:7" x14ac:dyDescent="0.25">
      <c r="A518" s="2">
        <v>192.64999999999998</v>
      </c>
      <c r="B518" s="3">
        <f t="shared" si="21"/>
        <v>1.5561484557487673</v>
      </c>
      <c r="C518" s="8"/>
      <c r="D518" s="9" t="s">
        <v>7</v>
      </c>
      <c r="E518" s="17">
        <v>0</v>
      </c>
      <c r="F518" s="8">
        <v>0</v>
      </c>
      <c r="G518" s="8">
        <v>0</v>
      </c>
    </row>
    <row r="519" spans="1:7" x14ac:dyDescent="0.25">
      <c r="A519" s="2">
        <v>192.66249999999999</v>
      </c>
      <c r="B519" s="3">
        <f t="shared" si="21"/>
        <v>1.556047492376565</v>
      </c>
      <c r="C519" s="8"/>
      <c r="D519" s="9" t="s">
        <v>7</v>
      </c>
      <c r="E519" s="17">
        <v>0</v>
      </c>
      <c r="F519" s="8">
        <v>0.8</v>
      </c>
      <c r="G519" s="8">
        <v>0.8</v>
      </c>
    </row>
    <row r="520" spans="1:7" x14ac:dyDescent="0.25">
      <c r="A520" s="2">
        <v>192.67499999999998</v>
      </c>
      <c r="B520" s="3">
        <f t="shared" si="21"/>
        <v>1.5559465421045802</v>
      </c>
      <c r="C520" s="8"/>
      <c r="D520" s="9" t="s">
        <v>7</v>
      </c>
      <c r="E520" s="17">
        <v>0</v>
      </c>
      <c r="F520" s="8">
        <v>1</v>
      </c>
      <c r="G520" s="8">
        <v>1</v>
      </c>
    </row>
    <row r="521" spans="1:7" x14ac:dyDescent="0.25">
      <c r="A521" s="2">
        <v>192.6875</v>
      </c>
      <c r="B521" s="3">
        <f t="shared" si="21"/>
        <v>1.5558456049302627</v>
      </c>
      <c r="C521" s="8"/>
      <c r="D521" s="9" t="s">
        <v>7</v>
      </c>
      <c r="E521" s="17">
        <v>0</v>
      </c>
      <c r="F521" s="8">
        <v>1</v>
      </c>
      <c r="G521" s="8">
        <v>1</v>
      </c>
    </row>
    <row r="522" spans="1:7" x14ac:dyDescent="0.25">
      <c r="A522" s="2">
        <v>192.7</v>
      </c>
      <c r="B522" s="3">
        <f t="shared" si="21"/>
        <v>1.5557446808510638</v>
      </c>
      <c r="C522" s="8">
        <v>27</v>
      </c>
      <c r="D522" s="9" t="s">
        <v>7</v>
      </c>
      <c r="E522" s="17">
        <v>0</v>
      </c>
      <c r="F522" s="8">
        <v>1</v>
      </c>
      <c r="G522" s="8">
        <v>1</v>
      </c>
    </row>
    <row r="523" spans="1:7" x14ac:dyDescent="0.25">
      <c r="A523" s="2">
        <v>192.71249999999998</v>
      </c>
      <c r="B523" s="3">
        <f t="shared" si="21"/>
        <v>1.5556437698644354</v>
      </c>
      <c r="C523" s="8"/>
      <c r="D523" s="9" t="s">
        <v>7</v>
      </c>
      <c r="E523" s="17">
        <v>0</v>
      </c>
      <c r="F523" s="8">
        <v>1</v>
      </c>
      <c r="G523" s="8">
        <v>1</v>
      </c>
    </row>
    <row r="524" spans="1:7" x14ac:dyDescent="0.25">
      <c r="A524" s="2">
        <v>192.72499999999999</v>
      </c>
      <c r="B524" s="3">
        <f t="shared" si="21"/>
        <v>1.5555428719678297</v>
      </c>
      <c r="C524" s="8"/>
      <c r="D524" s="9" t="s">
        <v>7</v>
      </c>
      <c r="E524" s="17">
        <v>0</v>
      </c>
      <c r="F524" s="8">
        <v>1</v>
      </c>
      <c r="G524" s="8">
        <v>1</v>
      </c>
    </row>
    <row r="525" spans="1:7" x14ac:dyDescent="0.25">
      <c r="A525" s="2">
        <v>192.73749999999998</v>
      </c>
      <c r="B525" s="3">
        <f t="shared" si="21"/>
        <v>1.5554419871587004</v>
      </c>
      <c r="C525" s="8"/>
      <c r="D525" s="9" t="s">
        <v>7</v>
      </c>
      <c r="E525" s="17">
        <v>0</v>
      </c>
      <c r="F525" s="8">
        <v>0.8</v>
      </c>
      <c r="G525" s="8">
        <v>0.8</v>
      </c>
    </row>
    <row r="526" spans="1:7" x14ac:dyDescent="0.25">
      <c r="A526" s="2">
        <v>192.75</v>
      </c>
      <c r="B526" s="3">
        <f t="shared" si="21"/>
        <v>1.5553411154345005</v>
      </c>
      <c r="C526" s="8"/>
      <c r="D526" s="9" t="s">
        <v>7</v>
      </c>
      <c r="E526" s="17">
        <v>0</v>
      </c>
      <c r="F526" s="8">
        <v>0</v>
      </c>
      <c r="G526" s="8">
        <v>0</v>
      </c>
    </row>
    <row r="527" spans="1:7" x14ac:dyDescent="0.25">
      <c r="A527" s="2">
        <v>192.76249999999999</v>
      </c>
      <c r="B527" s="3">
        <f t="shared" si="21"/>
        <v>1.5552402567926853</v>
      </c>
      <c r="C527" s="8"/>
      <c r="D527" s="9" t="s">
        <v>7</v>
      </c>
      <c r="E527" s="17">
        <v>0</v>
      </c>
      <c r="F527" s="8">
        <v>0.8</v>
      </c>
      <c r="G527" s="8">
        <v>0.8</v>
      </c>
    </row>
    <row r="528" spans="1:7" x14ac:dyDescent="0.25">
      <c r="A528" s="2">
        <v>192.77499999999998</v>
      </c>
      <c r="B528" s="3">
        <f t="shared" si="21"/>
        <v>1.5551394112307093</v>
      </c>
      <c r="C528" s="8"/>
      <c r="D528" s="9" t="s">
        <v>7</v>
      </c>
      <c r="E528" s="17">
        <v>0</v>
      </c>
      <c r="F528" s="8">
        <v>1</v>
      </c>
      <c r="G528" s="8">
        <v>1</v>
      </c>
    </row>
    <row r="529" spans="1:7" x14ac:dyDescent="0.25">
      <c r="A529" s="2">
        <v>192.78749999999999</v>
      </c>
      <c r="B529" s="3">
        <f t="shared" si="21"/>
        <v>1.5550385787460286</v>
      </c>
      <c r="C529" s="8"/>
      <c r="D529" s="9" t="s">
        <v>7</v>
      </c>
      <c r="E529" s="17">
        <v>0</v>
      </c>
      <c r="F529" s="8">
        <v>1</v>
      </c>
      <c r="G529" s="8">
        <v>1</v>
      </c>
    </row>
    <row r="530" spans="1:7" x14ac:dyDescent="0.25">
      <c r="A530" s="2">
        <v>192.79999999999998</v>
      </c>
      <c r="B530" s="3">
        <f t="shared" si="21"/>
        <v>1.5549377593360996</v>
      </c>
      <c r="C530" s="8">
        <v>28</v>
      </c>
      <c r="D530" s="9" t="s">
        <v>7</v>
      </c>
      <c r="E530" s="17">
        <v>0</v>
      </c>
      <c r="F530" s="8">
        <v>1</v>
      </c>
      <c r="G530" s="8">
        <v>1</v>
      </c>
    </row>
    <row r="531" spans="1:7" x14ac:dyDescent="0.25">
      <c r="A531" s="2">
        <v>192.8125</v>
      </c>
      <c r="B531" s="3">
        <f t="shared" si="21"/>
        <v>1.5548369529983792</v>
      </c>
      <c r="C531" s="8"/>
      <c r="D531" s="9" t="s">
        <v>7</v>
      </c>
      <c r="E531" s="17">
        <v>0</v>
      </c>
      <c r="F531" s="8">
        <v>1</v>
      </c>
      <c r="G531" s="8">
        <v>1</v>
      </c>
    </row>
    <row r="532" spans="1:7" x14ac:dyDescent="0.25">
      <c r="A532" s="2">
        <v>192.82499999999999</v>
      </c>
      <c r="B532" s="3">
        <f t="shared" si="21"/>
        <v>1.5547361597303253</v>
      </c>
      <c r="C532" s="8"/>
      <c r="D532" s="9" t="s">
        <v>7</v>
      </c>
      <c r="E532" s="17">
        <v>0</v>
      </c>
      <c r="F532" s="8">
        <v>1</v>
      </c>
      <c r="G532" s="8">
        <v>1</v>
      </c>
    </row>
    <row r="533" spans="1:7" x14ac:dyDescent="0.25">
      <c r="A533" s="2">
        <v>192.83749999999998</v>
      </c>
      <c r="B533" s="3">
        <f t="shared" si="21"/>
        <v>1.5546353795293966</v>
      </c>
      <c r="C533" s="8"/>
      <c r="D533" s="9" t="s">
        <v>7</v>
      </c>
      <c r="E533" s="17">
        <v>0</v>
      </c>
      <c r="F533" s="8">
        <v>0.8</v>
      </c>
      <c r="G533" s="8">
        <v>0.8</v>
      </c>
    </row>
    <row r="534" spans="1:7" x14ac:dyDescent="0.25">
      <c r="A534" s="2">
        <v>192.85</v>
      </c>
      <c r="B534" s="3">
        <f t="shared" si="21"/>
        <v>1.5545346123930515</v>
      </c>
      <c r="C534" s="8"/>
      <c r="D534" s="9" t="s">
        <v>7</v>
      </c>
      <c r="E534" s="17">
        <v>0</v>
      </c>
      <c r="F534" s="8">
        <v>0</v>
      </c>
      <c r="G534" s="8">
        <v>0</v>
      </c>
    </row>
    <row r="535" spans="1:7" x14ac:dyDescent="0.25">
      <c r="A535" s="2">
        <v>192.86249999999998</v>
      </c>
      <c r="B535" s="3">
        <f t="shared" si="21"/>
        <v>1.5544338583187505</v>
      </c>
      <c r="C535" s="8"/>
      <c r="D535" s="9" t="s">
        <v>7</v>
      </c>
      <c r="E535" s="17">
        <v>0</v>
      </c>
      <c r="F535" s="8">
        <v>0.8</v>
      </c>
      <c r="G535" s="8">
        <v>0.8</v>
      </c>
    </row>
    <row r="536" spans="1:7" x14ac:dyDescent="0.25">
      <c r="A536" s="2">
        <v>192.875</v>
      </c>
      <c r="B536" s="3">
        <f t="shared" si="21"/>
        <v>1.5543331173039532</v>
      </c>
      <c r="C536" s="8"/>
      <c r="D536" s="9" t="s">
        <v>7</v>
      </c>
      <c r="E536" s="17">
        <v>0</v>
      </c>
      <c r="F536" s="8">
        <v>1</v>
      </c>
      <c r="G536" s="8">
        <v>1</v>
      </c>
    </row>
    <row r="537" spans="1:7" x14ac:dyDescent="0.25">
      <c r="A537" s="2">
        <v>192.88749999999999</v>
      </c>
      <c r="B537" s="3">
        <f t="shared" si="21"/>
        <v>1.5542323893461214</v>
      </c>
      <c r="C537" s="8"/>
      <c r="D537" s="9" t="s">
        <v>7</v>
      </c>
      <c r="E537" s="17">
        <v>0</v>
      </c>
      <c r="F537" s="8">
        <v>1</v>
      </c>
      <c r="G537" s="8">
        <v>1</v>
      </c>
    </row>
    <row r="538" spans="1:7" x14ac:dyDescent="0.25">
      <c r="A538" s="2">
        <v>192.89999999999998</v>
      </c>
      <c r="B538" s="3">
        <f t="shared" si="21"/>
        <v>1.5541316744427165</v>
      </c>
      <c r="C538" s="8">
        <v>29</v>
      </c>
      <c r="D538" s="9" t="s">
        <v>7</v>
      </c>
      <c r="E538" s="17">
        <v>0</v>
      </c>
      <c r="F538" s="8">
        <v>1</v>
      </c>
      <c r="G538" s="8">
        <v>1</v>
      </c>
    </row>
    <row r="539" spans="1:7" x14ac:dyDescent="0.25">
      <c r="A539" s="2">
        <v>192.91249999999999</v>
      </c>
      <c r="B539" s="3">
        <f t="shared" si="21"/>
        <v>1.5540309725912005</v>
      </c>
      <c r="C539" s="8"/>
      <c r="D539" s="9" t="s">
        <v>7</v>
      </c>
      <c r="E539" s="17">
        <v>0</v>
      </c>
      <c r="F539" s="8">
        <v>1</v>
      </c>
      <c r="G539" s="8">
        <v>1</v>
      </c>
    </row>
    <row r="540" spans="1:7" x14ac:dyDescent="0.25">
      <c r="A540" s="2">
        <v>192.92499999999998</v>
      </c>
      <c r="B540" s="3">
        <f t="shared" si="21"/>
        <v>1.5539302837890372</v>
      </c>
      <c r="C540" s="8"/>
      <c r="D540" s="9" t="s">
        <v>7</v>
      </c>
      <c r="E540" s="17">
        <v>0</v>
      </c>
      <c r="F540" s="8">
        <v>1</v>
      </c>
      <c r="G540" s="8">
        <v>1</v>
      </c>
    </row>
    <row r="541" spans="1:7" x14ac:dyDescent="0.25">
      <c r="A541" s="2">
        <v>192.9375</v>
      </c>
      <c r="B541" s="3">
        <f t="shared" ref="B541:B604" si="22">299.792/A541</f>
        <v>1.5538296080336895</v>
      </c>
      <c r="C541" s="8"/>
      <c r="D541" s="9" t="s">
        <v>7</v>
      </c>
      <c r="E541" s="17">
        <v>0</v>
      </c>
      <c r="F541" s="8">
        <v>0.8</v>
      </c>
      <c r="G541" s="8">
        <v>0.8</v>
      </c>
    </row>
    <row r="542" spans="1:7" x14ac:dyDescent="0.25">
      <c r="A542" s="2">
        <v>192.95</v>
      </c>
      <c r="B542" s="3">
        <f t="shared" si="22"/>
        <v>1.5537289453226224</v>
      </c>
      <c r="C542" s="8"/>
      <c r="D542" s="9" t="s">
        <v>7</v>
      </c>
      <c r="E542" s="17">
        <v>0</v>
      </c>
      <c r="F542" s="8">
        <v>0</v>
      </c>
      <c r="G542" s="8">
        <v>0</v>
      </c>
    </row>
    <row r="543" spans="1:7" x14ac:dyDescent="0.25">
      <c r="A543" s="2">
        <v>192.96249999999998</v>
      </c>
      <c r="B543" s="3">
        <f t="shared" si="22"/>
        <v>1.5536282956533005</v>
      </c>
      <c r="C543" s="8"/>
      <c r="D543" s="9" t="s">
        <v>7</v>
      </c>
      <c r="E543" s="17">
        <v>0</v>
      </c>
      <c r="F543" s="8">
        <v>0.8</v>
      </c>
      <c r="G543" s="8">
        <v>0.8</v>
      </c>
    </row>
    <row r="544" spans="1:7" x14ac:dyDescent="0.25">
      <c r="A544" s="2">
        <v>192.97499999999999</v>
      </c>
      <c r="B544" s="3">
        <f t="shared" si="22"/>
        <v>1.5535276590231895</v>
      </c>
      <c r="C544" s="8"/>
      <c r="D544" s="9" t="s">
        <v>7</v>
      </c>
      <c r="E544" s="17">
        <v>0</v>
      </c>
      <c r="F544" s="8">
        <v>1</v>
      </c>
      <c r="G544" s="8">
        <v>1</v>
      </c>
    </row>
    <row r="545" spans="1:7" x14ac:dyDescent="0.25">
      <c r="A545" s="2">
        <v>192.98749999999998</v>
      </c>
      <c r="B545" s="3">
        <f t="shared" si="22"/>
        <v>1.5534270354297559</v>
      </c>
      <c r="C545" s="8"/>
      <c r="D545" s="9" t="s">
        <v>7</v>
      </c>
      <c r="E545" s="17">
        <v>0</v>
      </c>
      <c r="F545" s="8">
        <v>1</v>
      </c>
      <c r="G545" s="8">
        <v>1</v>
      </c>
    </row>
    <row r="546" spans="1:7" x14ac:dyDescent="0.25">
      <c r="A546" s="2">
        <v>193</v>
      </c>
      <c r="B546" s="3">
        <f t="shared" si="22"/>
        <v>1.5533264248704661</v>
      </c>
      <c r="C546" s="8">
        <v>30</v>
      </c>
      <c r="D546" s="9" t="s">
        <v>7</v>
      </c>
      <c r="E546" s="17">
        <v>0</v>
      </c>
      <c r="F546" s="8">
        <v>1</v>
      </c>
      <c r="G546" s="8">
        <v>1</v>
      </c>
    </row>
    <row r="547" spans="1:7" x14ac:dyDescent="0.25">
      <c r="A547" s="2">
        <v>193.01249999999999</v>
      </c>
      <c r="B547" s="3">
        <f t="shared" si="22"/>
        <v>1.5532258273427886</v>
      </c>
      <c r="C547" s="8"/>
      <c r="D547" s="9" t="s">
        <v>7</v>
      </c>
      <c r="E547" s="17">
        <v>0</v>
      </c>
      <c r="F547" s="8">
        <v>1</v>
      </c>
      <c r="G547" s="8">
        <v>1</v>
      </c>
    </row>
    <row r="548" spans="1:7" x14ac:dyDescent="0.25">
      <c r="A548" s="2">
        <v>193.02499999999998</v>
      </c>
      <c r="B548" s="3">
        <f t="shared" si="22"/>
        <v>1.5531252428441913</v>
      </c>
      <c r="C548" s="8"/>
      <c r="D548" s="9" t="s">
        <v>7</v>
      </c>
      <c r="E548" s="17">
        <v>0</v>
      </c>
      <c r="F548" s="8">
        <v>1</v>
      </c>
      <c r="G548" s="8">
        <v>1</v>
      </c>
    </row>
    <row r="549" spans="1:7" x14ac:dyDescent="0.25">
      <c r="A549" s="2">
        <v>193.03749999999999</v>
      </c>
      <c r="B549" s="3">
        <f t="shared" si="22"/>
        <v>1.5530246713721427</v>
      </c>
      <c r="C549" s="8"/>
      <c r="D549" s="9" t="s">
        <v>7</v>
      </c>
      <c r="E549" s="17">
        <v>0</v>
      </c>
      <c r="F549" s="8">
        <v>0.8</v>
      </c>
      <c r="G549" s="8">
        <v>0.8</v>
      </c>
    </row>
    <row r="550" spans="1:7" x14ac:dyDescent="0.25">
      <c r="A550" s="2">
        <v>193.04999999999998</v>
      </c>
      <c r="B550" s="3">
        <f t="shared" si="22"/>
        <v>1.5529241129241129</v>
      </c>
      <c r="C550" s="8"/>
      <c r="D550" s="9" t="s">
        <v>7</v>
      </c>
      <c r="E550" s="17">
        <v>0</v>
      </c>
      <c r="F550" s="8">
        <v>0</v>
      </c>
      <c r="G550" s="8">
        <v>0</v>
      </c>
    </row>
    <row r="551" spans="1:7" x14ac:dyDescent="0.25">
      <c r="A551" s="2">
        <v>193.0625</v>
      </c>
      <c r="B551" s="3">
        <f t="shared" si="22"/>
        <v>1.5528235674975719</v>
      </c>
      <c r="C551" s="8"/>
      <c r="D551" s="9" t="s">
        <v>7</v>
      </c>
      <c r="E551" s="17">
        <v>0</v>
      </c>
      <c r="F551" s="8">
        <v>0.8</v>
      </c>
      <c r="G551" s="8">
        <v>0.8</v>
      </c>
    </row>
    <row r="552" spans="1:7" x14ac:dyDescent="0.25">
      <c r="A552" s="2">
        <v>193.07499999999999</v>
      </c>
      <c r="B552" s="3">
        <f t="shared" si="22"/>
        <v>1.552723035089991</v>
      </c>
      <c r="C552" s="8"/>
      <c r="D552" s="9" t="s">
        <v>7</v>
      </c>
      <c r="E552" s="17">
        <v>0</v>
      </c>
      <c r="F552" s="8">
        <v>1</v>
      </c>
      <c r="G552" s="8">
        <v>1</v>
      </c>
    </row>
    <row r="553" spans="1:7" x14ac:dyDescent="0.25">
      <c r="A553" s="2">
        <v>193.08749999999998</v>
      </c>
      <c r="B553" s="3">
        <f t="shared" si="22"/>
        <v>1.5526225156988411</v>
      </c>
      <c r="C553" s="8"/>
      <c r="D553" s="9" t="s">
        <v>7</v>
      </c>
      <c r="E553" s="17">
        <v>0</v>
      </c>
      <c r="F553" s="8">
        <v>1</v>
      </c>
      <c r="G553" s="8">
        <v>1</v>
      </c>
    </row>
    <row r="554" spans="1:7" x14ac:dyDescent="0.25">
      <c r="A554" s="2">
        <v>193.1</v>
      </c>
      <c r="B554" s="3">
        <f t="shared" si="22"/>
        <v>1.552522009321595</v>
      </c>
      <c r="C554" s="8">
        <v>31</v>
      </c>
      <c r="D554" s="9" t="s">
        <v>7</v>
      </c>
      <c r="E554" s="17">
        <v>0</v>
      </c>
      <c r="F554" s="8">
        <v>1</v>
      </c>
      <c r="G554" s="8">
        <v>1</v>
      </c>
    </row>
    <row r="555" spans="1:7" x14ac:dyDescent="0.25">
      <c r="A555" s="2">
        <v>193.11249999999998</v>
      </c>
      <c r="B555" s="3">
        <f t="shared" si="22"/>
        <v>1.5524215159557253</v>
      </c>
      <c r="C555" s="8"/>
      <c r="D555" s="9" t="s">
        <v>7</v>
      </c>
      <c r="E555" s="17">
        <v>0</v>
      </c>
      <c r="F555" s="8">
        <v>1</v>
      </c>
      <c r="G555" s="8">
        <v>1</v>
      </c>
    </row>
    <row r="556" spans="1:7" x14ac:dyDescent="0.25">
      <c r="A556" s="2">
        <v>193.125</v>
      </c>
      <c r="B556" s="3">
        <f t="shared" si="22"/>
        <v>1.5523210355987054</v>
      </c>
      <c r="C556" s="8"/>
      <c r="D556" s="9" t="s">
        <v>7</v>
      </c>
      <c r="E556" s="17">
        <v>0</v>
      </c>
      <c r="F556" s="8">
        <v>1</v>
      </c>
      <c r="G556" s="8">
        <v>1</v>
      </c>
    </row>
    <row r="557" spans="1:7" x14ac:dyDescent="0.25">
      <c r="A557" s="2">
        <v>193.13749999999999</v>
      </c>
      <c r="B557" s="3">
        <f t="shared" si="22"/>
        <v>1.5522205682480097</v>
      </c>
      <c r="C557" s="8"/>
      <c r="D557" s="9" t="s">
        <v>7</v>
      </c>
      <c r="E557" s="17">
        <v>0</v>
      </c>
      <c r="F557" s="8">
        <v>0.8</v>
      </c>
      <c r="G557" s="8">
        <v>0.8</v>
      </c>
    </row>
    <row r="558" spans="1:7" x14ac:dyDescent="0.25">
      <c r="A558" s="2">
        <v>193.14999999999998</v>
      </c>
      <c r="B558" s="3">
        <f t="shared" si="22"/>
        <v>1.5521201139011132</v>
      </c>
      <c r="C558" s="8"/>
      <c r="D558" s="9" t="s">
        <v>7</v>
      </c>
      <c r="E558" s="17">
        <v>0</v>
      </c>
      <c r="F558" s="8">
        <v>0</v>
      </c>
      <c r="G558" s="8">
        <v>0</v>
      </c>
    </row>
    <row r="559" spans="1:7" x14ac:dyDescent="0.25">
      <c r="A559" s="2">
        <v>193.16249999999999</v>
      </c>
      <c r="B559" s="3">
        <f t="shared" si="22"/>
        <v>1.5520196725554907</v>
      </c>
      <c r="C559" s="8"/>
      <c r="D559" s="9" t="s">
        <v>7</v>
      </c>
      <c r="E559" s="17">
        <v>0</v>
      </c>
      <c r="F559" s="8">
        <v>0.8</v>
      </c>
      <c r="G559" s="8">
        <v>0.8</v>
      </c>
    </row>
    <row r="560" spans="1:7" x14ac:dyDescent="0.25">
      <c r="A560" s="2">
        <v>193.17499999999998</v>
      </c>
      <c r="B560" s="3">
        <f t="shared" si="22"/>
        <v>1.5519192442086192</v>
      </c>
      <c r="C560" s="8"/>
      <c r="D560" s="9" t="s">
        <v>7</v>
      </c>
      <c r="E560" s="17">
        <v>0</v>
      </c>
      <c r="F560" s="8">
        <v>1</v>
      </c>
      <c r="G560" s="8">
        <v>1</v>
      </c>
    </row>
    <row r="561" spans="1:7" x14ac:dyDescent="0.25">
      <c r="A561" s="2">
        <v>193.1875</v>
      </c>
      <c r="B561" s="3">
        <f t="shared" si="22"/>
        <v>1.5518188288579746</v>
      </c>
      <c r="C561" s="8"/>
      <c r="D561" s="9" t="s">
        <v>7</v>
      </c>
      <c r="E561" s="17">
        <v>0</v>
      </c>
      <c r="F561" s="8">
        <v>1</v>
      </c>
      <c r="G561" s="8">
        <v>1</v>
      </c>
    </row>
    <row r="562" spans="1:7" x14ac:dyDescent="0.25">
      <c r="A562" s="2">
        <v>193.2</v>
      </c>
      <c r="B562" s="3">
        <f t="shared" si="22"/>
        <v>1.5517184265010351</v>
      </c>
      <c r="C562" s="8">
        <v>32</v>
      </c>
      <c r="D562" s="9" t="s">
        <v>7</v>
      </c>
      <c r="E562" s="17">
        <v>0</v>
      </c>
      <c r="F562" s="8">
        <v>1</v>
      </c>
      <c r="G562" s="8">
        <v>1</v>
      </c>
    </row>
    <row r="563" spans="1:7" x14ac:dyDescent="0.25">
      <c r="A563" s="2">
        <v>193.21249999999998</v>
      </c>
      <c r="B563" s="3">
        <f t="shared" si="22"/>
        <v>1.5516180371352786</v>
      </c>
      <c r="C563" s="8"/>
      <c r="D563" s="9" t="s">
        <v>7</v>
      </c>
      <c r="E563" s="17">
        <v>0</v>
      </c>
      <c r="F563" s="8">
        <v>1</v>
      </c>
      <c r="G563" s="8">
        <v>1</v>
      </c>
    </row>
    <row r="564" spans="1:7" x14ac:dyDescent="0.25">
      <c r="A564" s="2">
        <v>193.22499999999999</v>
      </c>
      <c r="B564" s="3">
        <f t="shared" si="22"/>
        <v>1.5515176607581833</v>
      </c>
      <c r="C564" s="8"/>
      <c r="D564" s="9" t="s">
        <v>7</v>
      </c>
      <c r="E564" s="17">
        <v>0</v>
      </c>
      <c r="F564" s="8">
        <v>1</v>
      </c>
      <c r="G564" s="8">
        <v>1</v>
      </c>
    </row>
    <row r="565" spans="1:7" x14ac:dyDescent="0.25">
      <c r="A565" s="2">
        <v>193.23749999999998</v>
      </c>
      <c r="B565" s="3">
        <f t="shared" si="22"/>
        <v>1.5514172973672296</v>
      </c>
      <c r="C565" s="8"/>
      <c r="D565" s="9" t="s">
        <v>7</v>
      </c>
      <c r="E565" s="17">
        <v>0</v>
      </c>
      <c r="F565" s="8">
        <v>0.8</v>
      </c>
      <c r="G565" s="8">
        <v>0.8</v>
      </c>
    </row>
    <row r="566" spans="1:7" x14ac:dyDescent="0.25">
      <c r="A566" s="2">
        <v>193.25</v>
      </c>
      <c r="B566" s="3">
        <f t="shared" si="22"/>
        <v>1.5513169469598964</v>
      </c>
      <c r="C566" s="8"/>
      <c r="D566" s="9" t="s">
        <v>7</v>
      </c>
      <c r="E566" s="17">
        <v>0</v>
      </c>
      <c r="F566" s="8">
        <v>0</v>
      </c>
      <c r="G566" s="8">
        <v>0</v>
      </c>
    </row>
    <row r="567" spans="1:7" x14ac:dyDescent="0.25">
      <c r="A567" s="2">
        <v>193.26249999999999</v>
      </c>
      <c r="B567" s="3">
        <f t="shared" si="22"/>
        <v>1.5512166095336652</v>
      </c>
      <c r="C567" s="8"/>
      <c r="D567" s="9" t="s">
        <v>7</v>
      </c>
      <c r="E567" s="17">
        <v>0</v>
      </c>
      <c r="F567" s="8">
        <v>0.8</v>
      </c>
      <c r="G567" s="8">
        <v>0.8</v>
      </c>
    </row>
    <row r="568" spans="1:7" x14ac:dyDescent="0.25">
      <c r="A568" s="2">
        <v>193.27499999999998</v>
      </c>
      <c r="B568" s="3">
        <f t="shared" si="22"/>
        <v>1.5511162850860174</v>
      </c>
      <c r="C568" s="8"/>
      <c r="D568" s="9" t="s">
        <v>7</v>
      </c>
      <c r="E568" s="17">
        <v>0</v>
      </c>
      <c r="F568" s="8">
        <v>1</v>
      </c>
      <c r="G568" s="8">
        <v>1</v>
      </c>
    </row>
    <row r="569" spans="1:7" x14ac:dyDescent="0.25">
      <c r="A569" s="2">
        <v>193.28749999999999</v>
      </c>
      <c r="B569" s="3">
        <f t="shared" si="22"/>
        <v>1.5510159736144344</v>
      </c>
      <c r="C569" s="8"/>
      <c r="D569" s="9" t="s">
        <v>7</v>
      </c>
      <c r="E569" s="17">
        <v>0</v>
      </c>
      <c r="F569" s="8">
        <v>1</v>
      </c>
      <c r="G569" s="8">
        <v>1</v>
      </c>
    </row>
    <row r="570" spans="1:7" x14ac:dyDescent="0.25">
      <c r="A570" s="2">
        <v>193.29999999999998</v>
      </c>
      <c r="B570" s="3">
        <f t="shared" si="22"/>
        <v>1.5509156751163993</v>
      </c>
      <c r="C570" s="8">
        <v>33</v>
      </c>
      <c r="D570" s="9" t="s">
        <v>7</v>
      </c>
      <c r="E570" s="17">
        <v>0</v>
      </c>
      <c r="F570" s="8">
        <v>1</v>
      </c>
      <c r="G570" s="8">
        <v>1</v>
      </c>
    </row>
    <row r="571" spans="1:7" x14ac:dyDescent="0.25">
      <c r="A571" s="2">
        <v>193.3125</v>
      </c>
      <c r="B571" s="3">
        <f t="shared" si="22"/>
        <v>1.5508153895893952</v>
      </c>
      <c r="C571" s="8"/>
      <c r="D571" s="9" t="s">
        <v>7</v>
      </c>
      <c r="E571" s="17">
        <v>0</v>
      </c>
      <c r="F571" s="8">
        <v>1</v>
      </c>
      <c r="G571" s="8">
        <v>1</v>
      </c>
    </row>
    <row r="572" spans="1:7" x14ac:dyDescent="0.25">
      <c r="A572" s="2">
        <v>193.32499999999999</v>
      </c>
      <c r="B572" s="3">
        <f t="shared" si="22"/>
        <v>1.5507151170309064</v>
      </c>
      <c r="C572" s="8"/>
      <c r="D572" s="9" t="s">
        <v>7</v>
      </c>
      <c r="E572" s="17">
        <v>0</v>
      </c>
      <c r="F572" s="8">
        <v>1</v>
      </c>
      <c r="G572" s="8">
        <v>1</v>
      </c>
    </row>
    <row r="573" spans="1:7" x14ac:dyDescent="0.25">
      <c r="A573" s="2">
        <v>193.33749999999998</v>
      </c>
      <c r="B573" s="3">
        <f t="shared" si="22"/>
        <v>1.5506148574384173</v>
      </c>
      <c r="C573" s="8"/>
      <c r="D573" s="9" t="s">
        <v>7</v>
      </c>
      <c r="E573" s="17">
        <v>0</v>
      </c>
      <c r="F573" s="8">
        <v>0.8</v>
      </c>
      <c r="G573" s="8">
        <v>0.8</v>
      </c>
    </row>
    <row r="574" spans="1:7" x14ac:dyDescent="0.25">
      <c r="A574" s="2">
        <v>193.35</v>
      </c>
      <c r="B574" s="3">
        <f t="shared" si="22"/>
        <v>1.550514610809413</v>
      </c>
      <c r="C574" s="8"/>
      <c r="D574" s="9" t="s">
        <v>7</v>
      </c>
      <c r="E574" s="17">
        <v>0</v>
      </c>
      <c r="F574" s="8">
        <v>0</v>
      </c>
      <c r="G574" s="8">
        <v>0</v>
      </c>
    </row>
    <row r="575" spans="1:7" x14ac:dyDescent="0.25">
      <c r="A575" s="2">
        <v>193.36249999999998</v>
      </c>
      <c r="B575" s="3">
        <f t="shared" si="22"/>
        <v>1.5504143771413796</v>
      </c>
      <c r="C575" s="8"/>
      <c r="D575" s="9" t="s">
        <v>7</v>
      </c>
      <c r="E575" s="17">
        <v>0</v>
      </c>
      <c r="F575" s="8">
        <v>0.8</v>
      </c>
      <c r="G575" s="8">
        <v>0.8</v>
      </c>
    </row>
    <row r="576" spans="1:7" x14ac:dyDescent="0.25">
      <c r="A576" s="2">
        <v>193.375</v>
      </c>
      <c r="B576" s="3">
        <f t="shared" si="22"/>
        <v>1.5503141564318033</v>
      </c>
      <c r="C576" s="8"/>
      <c r="D576" s="9" t="s">
        <v>7</v>
      </c>
      <c r="E576" s="17">
        <v>0</v>
      </c>
      <c r="F576" s="8">
        <v>1</v>
      </c>
      <c r="G576" s="8">
        <v>1</v>
      </c>
    </row>
    <row r="577" spans="1:7" x14ac:dyDescent="0.25">
      <c r="A577" s="2">
        <v>193.38749999999999</v>
      </c>
      <c r="B577" s="3">
        <f t="shared" si="22"/>
        <v>1.5502139486781721</v>
      </c>
      <c r="C577" s="8"/>
      <c r="D577" s="9" t="s">
        <v>7</v>
      </c>
      <c r="E577" s="17">
        <v>0</v>
      </c>
      <c r="F577" s="8">
        <v>1</v>
      </c>
      <c r="G577" s="8">
        <v>1</v>
      </c>
    </row>
    <row r="578" spans="1:7" x14ac:dyDescent="0.25">
      <c r="A578" s="2">
        <v>193.39999999999998</v>
      </c>
      <c r="B578" s="3">
        <f t="shared" si="22"/>
        <v>1.5501137538779732</v>
      </c>
      <c r="C578" s="8">
        <v>34</v>
      </c>
      <c r="D578" s="9" t="s">
        <v>7</v>
      </c>
      <c r="E578" s="17">
        <v>0</v>
      </c>
      <c r="F578" s="8">
        <v>1</v>
      </c>
      <c r="G578" s="8">
        <v>1</v>
      </c>
    </row>
    <row r="579" spans="1:7" x14ac:dyDescent="0.25">
      <c r="A579" s="2">
        <v>193.41249999999999</v>
      </c>
      <c r="B579" s="3">
        <f t="shared" si="22"/>
        <v>1.5500135720286952</v>
      </c>
      <c r="C579" s="8"/>
      <c r="D579" s="9" t="s">
        <v>7</v>
      </c>
      <c r="E579" s="17">
        <v>0</v>
      </c>
      <c r="F579" s="8">
        <v>1</v>
      </c>
      <c r="G579" s="8">
        <v>1</v>
      </c>
    </row>
    <row r="580" spans="1:7" x14ac:dyDescent="0.25">
      <c r="A580" s="2">
        <v>193.42499999999998</v>
      </c>
      <c r="B580" s="3">
        <f t="shared" si="22"/>
        <v>1.5499134031278272</v>
      </c>
      <c r="C580" s="8"/>
      <c r="D580" s="9" t="s">
        <v>7</v>
      </c>
      <c r="E580" s="17">
        <v>0</v>
      </c>
      <c r="F580" s="8">
        <v>1</v>
      </c>
      <c r="G580" s="8">
        <v>1</v>
      </c>
    </row>
    <row r="581" spans="1:7" x14ac:dyDescent="0.25">
      <c r="A581" s="2">
        <v>193.4375</v>
      </c>
      <c r="B581" s="3">
        <f t="shared" si="22"/>
        <v>1.5498132471728594</v>
      </c>
      <c r="C581" s="8"/>
      <c r="D581" s="9" t="s">
        <v>7</v>
      </c>
      <c r="E581" s="17">
        <v>0</v>
      </c>
      <c r="F581" s="8">
        <v>0.8</v>
      </c>
      <c r="G581" s="8">
        <v>0.8</v>
      </c>
    </row>
    <row r="582" spans="1:7" x14ac:dyDescent="0.25">
      <c r="A582" s="2">
        <v>193.45</v>
      </c>
      <c r="B582" s="3">
        <f t="shared" si="22"/>
        <v>1.5497131041612819</v>
      </c>
      <c r="C582" s="8"/>
      <c r="D582" s="9" t="s">
        <v>7</v>
      </c>
      <c r="E582" s="17">
        <v>0</v>
      </c>
      <c r="F582" s="8">
        <v>0</v>
      </c>
      <c r="G582" s="8">
        <v>0</v>
      </c>
    </row>
    <row r="583" spans="1:7" x14ac:dyDescent="0.25">
      <c r="A583" s="2">
        <v>193.46249999999998</v>
      </c>
      <c r="B583" s="3">
        <f t="shared" si="22"/>
        <v>1.5496129740905862</v>
      </c>
      <c r="C583" s="8"/>
      <c r="D583" s="9" t="s">
        <v>7</v>
      </c>
      <c r="E583" s="17">
        <v>0</v>
      </c>
      <c r="F583" s="8">
        <v>0.8</v>
      </c>
      <c r="G583" s="8">
        <v>0.8</v>
      </c>
    </row>
    <row r="584" spans="1:7" x14ac:dyDescent="0.25">
      <c r="A584" s="2">
        <v>193.47499999999999</v>
      </c>
      <c r="B584" s="3">
        <f t="shared" si="22"/>
        <v>1.5495128569582632</v>
      </c>
      <c r="C584" s="8"/>
      <c r="D584" s="9" t="s">
        <v>7</v>
      </c>
      <c r="E584" s="17">
        <v>0</v>
      </c>
      <c r="F584" s="8">
        <v>1</v>
      </c>
      <c r="G584" s="8">
        <v>1</v>
      </c>
    </row>
    <row r="585" spans="1:7" x14ac:dyDescent="0.25">
      <c r="A585" s="2">
        <v>193.48749999999998</v>
      </c>
      <c r="B585" s="3">
        <f t="shared" si="22"/>
        <v>1.5494127527618062</v>
      </c>
      <c r="C585" s="8"/>
      <c r="D585" s="9" t="s">
        <v>7</v>
      </c>
      <c r="E585" s="17">
        <v>0</v>
      </c>
      <c r="F585" s="8">
        <v>1</v>
      </c>
      <c r="G585" s="8">
        <v>1</v>
      </c>
    </row>
    <row r="586" spans="1:7" x14ac:dyDescent="0.25">
      <c r="A586" s="2">
        <v>193.5</v>
      </c>
      <c r="B586" s="3">
        <f t="shared" si="22"/>
        <v>1.5493126614987078</v>
      </c>
      <c r="C586" s="8">
        <v>35</v>
      </c>
      <c r="D586" s="9" t="s">
        <v>7</v>
      </c>
      <c r="E586" s="17">
        <v>0</v>
      </c>
      <c r="F586" s="8">
        <v>1</v>
      </c>
      <c r="G586" s="8">
        <v>1</v>
      </c>
    </row>
    <row r="587" spans="1:7" x14ac:dyDescent="0.25">
      <c r="A587" s="2">
        <v>193.51249999999999</v>
      </c>
      <c r="B587" s="3">
        <f t="shared" si="22"/>
        <v>1.549212583166462</v>
      </c>
      <c r="C587" s="8"/>
      <c r="D587" s="9" t="s">
        <v>7</v>
      </c>
      <c r="E587" s="17">
        <v>0</v>
      </c>
      <c r="F587" s="8">
        <v>1</v>
      </c>
      <c r="G587" s="8">
        <v>1</v>
      </c>
    </row>
    <row r="588" spans="1:7" x14ac:dyDescent="0.25">
      <c r="A588" s="2">
        <v>193.52499999999998</v>
      </c>
      <c r="B588" s="3">
        <f t="shared" si="22"/>
        <v>1.5491125177625631</v>
      </c>
      <c r="C588" s="8"/>
      <c r="D588" s="9" t="s">
        <v>7</v>
      </c>
      <c r="E588" s="17">
        <v>0</v>
      </c>
      <c r="F588" s="8">
        <v>1</v>
      </c>
      <c r="G588" s="8">
        <v>1</v>
      </c>
    </row>
    <row r="589" spans="1:7" x14ac:dyDescent="0.25">
      <c r="A589" s="2">
        <v>193.53749999999999</v>
      </c>
      <c r="B589" s="3">
        <f t="shared" si="22"/>
        <v>1.5490124652845054</v>
      </c>
      <c r="C589" s="8"/>
      <c r="D589" s="9" t="s">
        <v>7</v>
      </c>
      <c r="E589" s="17">
        <v>0</v>
      </c>
      <c r="F589" s="8">
        <v>0.8</v>
      </c>
      <c r="G589" s="8">
        <v>0.8</v>
      </c>
    </row>
    <row r="590" spans="1:7" x14ac:dyDescent="0.25">
      <c r="A590" s="2">
        <v>193.54999999999998</v>
      </c>
      <c r="B590" s="3">
        <f t="shared" si="22"/>
        <v>1.5489124257297855</v>
      </c>
      <c r="C590" s="8"/>
      <c r="D590" s="9" t="s">
        <v>7</v>
      </c>
      <c r="E590" s="17">
        <v>0</v>
      </c>
      <c r="F590" s="8">
        <v>0</v>
      </c>
      <c r="G590" s="8">
        <v>0</v>
      </c>
    </row>
    <row r="591" spans="1:7" x14ac:dyDescent="0.25">
      <c r="A591" s="2">
        <v>193.5625</v>
      </c>
      <c r="B591" s="3">
        <f t="shared" si="22"/>
        <v>1.5488123990958991</v>
      </c>
      <c r="C591" s="8"/>
      <c r="D591" s="9" t="s">
        <v>7</v>
      </c>
      <c r="E591" s="17">
        <v>0</v>
      </c>
      <c r="F591" s="8">
        <v>0.8</v>
      </c>
      <c r="G591" s="8">
        <v>0.8</v>
      </c>
    </row>
    <row r="592" spans="1:7" x14ac:dyDescent="0.25">
      <c r="A592" s="2">
        <v>193.57499999999999</v>
      </c>
      <c r="B592" s="3">
        <f t="shared" si="22"/>
        <v>1.5487123853803435</v>
      </c>
      <c r="C592" s="8"/>
      <c r="D592" s="9" t="s">
        <v>7</v>
      </c>
      <c r="E592" s="17">
        <v>0</v>
      </c>
      <c r="F592" s="8">
        <v>1</v>
      </c>
      <c r="G592" s="8">
        <v>1</v>
      </c>
    </row>
    <row r="593" spans="1:7" x14ac:dyDescent="0.25">
      <c r="A593" s="2">
        <v>193.58749999999998</v>
      </c>
      <c r="B593" s="3">
        <f t="shared" si="22"/>
        <v>1.5486123845806161</v>
      </c>
      <c r="C593" s="8"/>
      <c r="D593" s="9" t="s">
        <v>7</v>
      </c>
      <c r="E593" s="17">
        <v>0</v>
      </c>
      <c r="F593" s="8">
        <v>1</v>
      </c>
      <c r="G593" s="8">
        <v>1</v>
      </c>
    </row>
    <row r="594" spans="1:7" x14ac:dyDescent="0.25">
      <c r="A594" s="2">
        <v>193.6</v>
      </c>
      <c r="B594" s="3">
        <f t="shared" si="22"/>
        <v>1.5485123966942147</v>
      </c>
      <c r="C594" s="8">
        <v>36</v>
      </c>
      <c r="D594" s="9" t="s">
        <v>7</v>
      </c>
      <c r="E594" s="17">
        <v>0</v>
      </c>
      <c r="F594" s="8">
        <v>1</v>
      </c>
      <c r="G594" s="8">
        <v>1</v>
      </c>
    </row>
    <row r="595" spans="1:7" x14ac:dyDescent="0.25">
      <c r="A595" s="2">
        <v>193.61249999999998</v>
      </c>
      <c r="B595" s="3">
        <f t="shared" si="22"/>
        <v>1.548412421718639</v>
      </c>
      <c r="C595" s="8"/>
      <c r="D595" s="9" t="s">
        <v>7</v>
      </c>
      <c r="E595" s="17">
        <v>0</v>
      </c>
      <c r="F595" s="8">
        <v>1</v>
      </c>
      <c r="G595" s="8">
        <v>1</v>
      </c>
    </row>
    <row r="596" spans="1:7" x14ac:dyDescent="0.25">
      <c r="A596" s="2">
        <v>193.625</v>
      </c>
      <c r="B596" s="3">
        <f t="shared" si="22"/>
        <v>1.5483124596513878</v>
      </c>
      <c r="C596" s="8"/>
      <c r="D596" s="9" t="s">
        <v>7</v>
      </c>
      <c r="E596" s="17">
        <v>0</v>
      </c>
      <c r="F596" s="8">
        <v>1</v>
      </c>
      <c r="G596" s="8">
        <v>1</v>
      </c>
    </row>
    <row r="597" spans="1:7" x14ac:dyDescent="0.25">
      <c r="A597" s="2">
        <v>193.63749999999999</v>
      </c>
      <c r="B597" s="3">
        <f t="shared" si="22"/>
        <v>1.5482125104899618</v>
      </c>
      <c r="C597" s="8"/>
      <c r="D597" s="9" t="s">
        <v>7</v>
      </c>
      <c r="E597" s="17">
        <v>0</v>
      </c>
      <c r="F597" s="8">
        <v>0.8</v>
      </c>
      <c r="G597" s="8">
        <v>0.8</v>
      </c>
    </row>
    <row r="598" spans="1:7" x14ac:dyDescent="0.25">
      <c r="A598" s="2">
        <v>193.64999999999998</v>
      </c>
      <c r="B598" s="3">
        <f t="shared" si="22"/>
        <v>1.5481125742318615</v>
      </c>
      <c r="C598" s="8"/>
      <c r="D598" s="9" t="s">
        <v>7</v>
      </c>
      <c r="E598" s="17">
        <v>0</v>
      </c>
      <c r="F598" s="8">
        <v>0</v>
      </c>
      <c r="G598" s="8">
        <v>0</v>
      </c>
    </row>
    <row r="599" spans="1:7" x14ac:dyDescent="0.25">
      <c r="A599" s="2">
        <v>193.66249999999999</v>
      </c>
      <c r="B599" s="3">
        <f t="shared" si="22"/>
        <v>1.5480126508745884</v>
      </c>
      <c r="C599" s="8"/>
      <c r="D599" s="9" t="s">
        <v>7</v>
      </c>
      <c r="E599" s="17">
        <v>0</v>
      </c>
      <c r="F599" s="8">
        <v>0.8</v>
      </c>
      <c r="G599" s="8">
        <v>0.8</v>
      </c>
    </row>
    <row r="600" spans="1:7" x14ac:dyDescent="0.25">
      <c r="A600" s="2">
        <v>193.67499999999998</v>
      </c>
      <c r="B600" s="3">
        <f t="shared" si="22"/>
        <v>1.5479127404156448</v>
      </c>
      <c r="C600" s="8"/>
      <c r="D600" s="9" t="s">
        <v>7</v>
      </c>
      <c r="E600" s="17">
        <v>0</v>
      </c>
      <c r="F600" s="8">
        <v>1</v>
      </c>
      <c r="G600" s="8">
        <v>1</v>
      </c>
    </row>
    <row r="601" spans="1:7" x14ac:dyDescent="0.25">
      <c r="A601" s="2">
        <v>193.6875</v>
      </c>
      <c r="B601" s="3">
        <f t="shared" si="22"/>
        <v>1.5478128428525328</v>
      </c>
      <c r="C601" s="8"/>
      <c r="D601" s="9" t="s">
        <v>7</v>
      </c>
      <c r="E601" s="17">
        <v>0</v>
      </c>
      <c r="F601" s="8">
        <v>1</v>
      </c>
      <c r="G601" s="8">
        <v>1</v>
      </c>
    </row>
    <row r="602" spans="1:7" x14ac:dyDescent="0.25">
      <c r="A602" s="2">
        <v>193.7</v>
      </c>
      <c r="B602" s="3">
        <f t="shared" si="22"/>
        <v>1.5477129581827569</v>
      </c>
      <c r="C602" s="8">
        <v>37</v>
      </c>
      <c r="D602" s="9" t="s">
        <v>7</v>
      </c>
      <c r="E602" s="17">
        <v>0</v>
      </c>
      <c r="F602" s="8">
        <v>1</v>
      </c>
      <c r="G602" s="8">
        <v>1</v>
      </c>
    </row>
    <row r="603" spans="1:7" x14ac:dyDescent="0.25">
      <c r="A603" s="2">
        <v>193.71249999999998</v>
      </c>
      <c r="B603" s="3">
        <f t="shared" si="22"/>
        <v>1.5476130864038202</v>
      </c>
      <c r="C603" s="8"/>
      <c r="D603" s="9" t="s">
        <v>7</v>
      </c>
      <c r="E603" s="17">
        <v>0</v>
      </c>
      <c r="F603" s="8">
        <v>1</v>
      </c>
      <c r="G603" s="8">
        <v>1</v>
      </c>
    </row>
    <row r="604" spans="1:7" x14ac:dyDescent="0.25">
      <c r="A604" s="2">
        <v>193.72499999999999</v>
      </c>
      <c r="B604" s="3">
        <f t="shared" si="22"/>
        <v>1.5475132275132275</v>
      </c>
      <c r="C604" s="8"/>
      <c r="D604" s="9" t="s">
        <v>7</v>
      </c>
      <c r="E604" s="17">
        <v>0</v>
      </c>
      <c r="F604" s="8">
        <v>1</v>
      </c>
      <c r="G604" s="8">
        <v>1</v>
      </c>
    </row>
    <row r="605" spans="1:7" x14ac:dyDescent="0.25">
      <c r="A605" s="2">
        <v>193.73749999999998</v>
      </c>
      <c r="B605" s="3">
        <f t="shared" ref="B605:B668" si="23">299.792/A605</f>
        <v>1.5474133815084845</v>
      </c>
      <c r="C605" s="8"/>
      <c r="D605" s="9" t="s">
        <v>7</v>
      </c>
      <c r="E605" s="17">
        <v>0</v>
      </c>
      <c r="F605" s="8">
        <v>0.8</v>
      </c>
      <c r="G605" s="8">
        <v>0.8</v>
      </c>
    </row>
    <row r="606" spans="1:7" x14ac:dyDescent="0.25">
      <c r="A606" s="2">
        <v>193.75</v>
      </c>
      <c r="B606" s="3">
        <f t="shared" si="23"/>
        <v>1.5473135483870966</v>
      </c>
      <c r="C606" s="8"/>
      <c r="D606" s="9" t="s">
        <v>7</v>
      </c>
      <c r="E606" s="17">
        <v>0</v>
      </c>
      <c r="F606" s="8">
        <v>0</v>
      </c>
      <c r="G606" s="8">
        <v>0</v>
      </c>
    </row>
    <row r="607" spans="1:7" x14ac:dyDescent="0.25">
      <c r="A607" s="2">
        <v>193.76249999999999</v>
      </c>
      <c r="B607" s="3">
        <f t="shared" si="23"/>
        <v>1.5472137281465712</v>
      </c>
      <c r="C607" s="8"/>
      <c r="D607" s="9" t="s">
        <v>7</v>
      </c>
      <c r="E607" s="17">
        <v>0</v>
      </c>
      <c r="F607" s="8">
        <v>0.8</v>
      </c>
      <c r="G607" s="8">
        <v>0.8</v>
      </c>
    </row>
    <row r="608" spans="1:7" x14ac:dyDescent="0.25">
      <c r="A608" s="2">
        <v>193.77499999999998</v>
      </c>
      <c r="B608" s="3">
        <f t="shared" si="23"/>
        <v>1.5471139207844149</v>
      </c>
      <c r="C608" s="8"/>
      <c r="D608" s="9" t="s">
        <v>7</v>
      </c>
      <c r="E608" s="17">
        <v>0</v>
      </c>
      <c r="F608" s="8">
        <v>1</v>
      </c>
      <c r="G608" s="8">
        <v>1</v>
      </c>
    </row>
    <row r="609" spans="1:7" x14ac:dyDescent="0.25">
      <c r="A609" s="2">
        <v>193.78749999999999</v>
      </c>
      <c r="B609" s="3">
        <f t="shared" si="23"/>
        <v>1.5470141262981358</v>
      </c>
      <c r="C609" s="8"/>
      <c r="D609" s="9" t="s">
        <v>7</v>
      </c>
      <c r="E609" s="17">
        <v>0</v>
      </c>
      <c r="F609" s="8">
        <v>1</v>
      </c>
      <c r="G609" s="8">
        <v>1</v>
      </c>
    </row>
    <row r="610" spans="1:7" x14ac:dyDescent="0.25">
      <c r="A610" s="2">
        <v>193.79999999999998</v>
      </c>
      <c r="B610" s="3">
        <f t="shared" si="23"/>
        <v>1.5469143446852425</v>
      </c>
      <c r="C610" s="8">
        <v>38</v>
      </c>
      <c r="D610" s="9" t="s">
        <v>7</v>
      </c>
      <c r="E610" s="17">
        <v>0</v>
      </c>
      <c r="F610" s="8">
        <v>1</v>
      </c>
      <c r="G610" s="8">
        <v>1</v>
      </c>
    </row>
    <row r="611" spans="1:7" x14ac:dyDescent="0.25">
      <c r="A611" s="2">
        <v>193.8125</v>
      </c>
      <c r="B611" s="3">
        <f t="shared" si="23"/>
        <v>1.5468145759432439</v>
      </c>
      <c r="C611" s="8"/>
      <c r="D611" s="9" t="s">
        <v>7</v>
      </c>
      <c r="E611" s="17">
        <v>0</v>
      </c>
      <c r="F611" s="8">
        <v>1</v>
      </c>
      <c r="G611" s="8">
        <v>1</v>
      </c>
    </row>
    <row r="612" spans="1:7" x14ac:dyDescent="0.25">
      <c r="A612" s="2">
        <v>193.82499999999999</v>
      </c>
      <c r="B612" s="3">
        <f t="shared" si="23"/>
        <v>1.5467148200696503</v>
      </c>
      <c r="C612" s="8"/>
      <c r="D612" s="9" t="s">
        <v>7</v>
      </c>
      <c r="E612" s="17">
        <v>0</v>
      </c>
      <c r="F612" s="8">
        <v>1</v>
      </c>
      <c r="G612" s="8">
        <v>1</v>
      </c>
    </row>
    <row r="613" spans="1:7" x14ac:dyDescent="0.25">
      <c r="A613" s="2">
        <v>193.83749999999998</v>
      </c>
      <c r="B613" s="3">
        <f t="shared" si="23"/>
        <v>1.546615077061972</v>
      </c>
      <c r="C613" s="8"/>
      <c r="D613" s="9" t="s">
        <v>7</v>
      </c>
      <c r="E613" s="17">
        <v>0</v>
      </c>
      <c r="F613" s="8">
        <v>0.8</v>
      </c>
      <c r="G613" s="8">
        <v>0.8</v>
      </c>
    </row>
    <row r="614" spans="1:7" x14ac:dyDescent="0.25">
      <c r="A614" s="2">
        <v>193.85</v>
      </c>
      <c r="B614" s="3">
        <f t="shared" si="23"/>
        <v>1.5465153469177197</v>
      </c>
      <c r="C614" s="8"/>
      <c r="D614" s="9" t="s">
        <v>7</v>
      </c>
      <c r="E614" s="17">
        <v>0</v>
      </c>
      <c r="F614" s="8">
        <v>0</v>
      </c>
      <c r="G614" s="8">
        <v>0</v>
      </c>
    </row>
    <row r="615" spans="1:7" x14ac:dyDescent="0.25">
      <c r="A615" s="2">
        <v>193.86249999999998</v>
      </c>
      <c r="B615" s="3">
        <f t="shared" si="23"/>
        <v>1.5464156296344058</v>
      </c>
      <c r="C615" s="8"/>
      <c r="D615" s="9" t="s">
        <v>7</v>
      </c>
      <c r="E615" s="17">
        <v>0</v>
      </c>
      <c r="F615" s="8">
        <v>0.8</v>
      </c>
      <c r="G615" s="8">
        <v>0.8</v>
      </c>
    </row>
    <row r="616" spans="1:7" x14ac:dyDescent="0.25">
      <c r="A616" s="2">
        <v>193.875</v>
      </c>
      <c r="B616" s="3">
        <f t="shared" si="23"/>
        <v>1.5463159252095422</v>
      </c>
      <c r="C616" s="8"/>
      <c r="D616" s="9" t="s">
        <v>7</v>
      </c>
      <c r="E616" s="17">
        <v>0</v>
      </c>
      <c r="F616" s="8">
        <v>1</v>
      </c>
      <c r="G616" s="8">
        <v>1</v>
      </c>
    </row>
    <row r="617" spans="1:7" x14ac:dyDescent="0.25">
      <c r="A617" s="2">
        <v>193.88749999999999</v>
      </c>
      <c r="B617" s="3">
        <f t="shared" si="23"/>
        <v>1.546216233640642</v>
      </c>
      <c r="C617" s="8"/>
      <c r="D617" s="9" t="s">
        <v>7</v>
      </c>
      <c r="E617" s="17">
        <v>0</v>
      </c>
      <c r="F617" s="8">
        <v>1</v>
      </c>
      <c r="G617" s="8">
        <v>1</v>
      </c>
    </row>
    <row r="618" spans="1:7" x14ac:dyDescent="0.25">
      <c r="A618" s="2">
        <v>193.89999999999998</v>
      </c>
      <c r="B618" s="3">
        <f t="shared" si="23"/>
        <v>1.5461165549252192</v>
      </c>
      <c r="C618" s="8">
        <v>39</v>
      </c>
      <c r="D618" s="9" t="s">
        <v>7</v>
      </c>
      <c r="E618" s="17">
        <v>0</v>
      </c>
      <c r="F618" s="8">
        <v>1</v>
      </c>
      <c r="G618" s="8">
        <v>1</v>
      </c>
    </row>
    <row r="619" spans="1:7" x14ac:dyDescent="0.25">
      <c r="A619" s="2">
        <v>193.91249999999999</v>
      </c>
      <c r="B619" s="3">
        <f t="shared" si="23"/>
        <v>1.5460168890607877</v>
      </c>
      <c r="C619" s="8"/>
      <c r="D619" s="9" t="s">
        <v>7</v>
      </c>
      <c r="E619" s="17">
        <v>0</v>
      </c>
      <c r="F619" s="8">
        <v>1</v>
      </c>
      <c r="G619" s="8">
        <v>1</v>
      </c>
    </row>
    <row r="620" spans="1:7" x14ac:dyDescent="0.25">
      <c r="A620" s="2">
        <v>193.92499999999998</v>
      </c>
      <c r="B620" s="3">
        <f t="shared" si="23"/>
        <v>1.5459172360448628</v>
      </c>
      <c r="C620" s="8"/>
      <c r="D620" s="9" t="s">
        <v>7</v>
      </c>
      <c r="E620" s="17">
        <v>0</v>
      </c>
      <c r="F620" s="8">
        <v>1</v>
      </c>
      <c r="G620" s="8">
        <v>1</v>
      </c>
    </row>
    <row r="621" spans="1:7" x14ac:dyDescent="0.25">
      <c r="A621" s="2">
        <v>193.9375</v>
      </c>
      <c r="B621" s="3">
        <f t="shared" si="23"/>
        <v>1.5458175958749596</v>
      </c>
      <c r="C621" s="8"/>
      <c r="D621" s="9" t="s">
        <v>7</v>
      </c>
      <c r="E621" s="17">
        <v>0</v>
      </c>
      <c r="F621" s="8">
        <v>0.8</v>
      </c>
      <c r="G621" s="8">
        <v>0.8</v>
      </c>
    </row>
    <row r="622" spans="1:7" x14ac:dyDescent="0.25">
      <c r="A622" s="2">
        <v>193.95</v>
      </c>
      <c r="B622" s="3">
        <f t="shared" si="23"/>
        <v>1.5457179685485949</v>
      </c>
      <c r="C622" s="8"/>
      <c r="D622" s="9" t="s">
        <v>7</v>
      </c>
      <c r="E622" s="17">
        <v>0</v>
      </c>
      <c r="F622" s="8">
        <v>0</v>
      </c>
      <c r="G622" s="8">
        <v>0</v>
      </c>
    </row>
    <row r="623" spans="1:7" x14ac:dyDescent="0.25">
      <c r="A623" s="2">
        <v>193.96249999999998</v>
      </c>
      <c r="B623" s="3">
        <f t="shared" si="23"/>
        <v>1.5456183540632855</v>
      </c>
      <c r="C623" s="8"/>
      <c r="D623" s="9" t="s">
        <v>7</v>
      </c>
      <c r="E623" s="17">
        <v>0</v>
      </c>
      <c r="F623" s="8">
        <v>0.8</v>
      </c>
      <c r="G623" s="8">
        <v>0.8</v>
      </c>
    </row>
    <row r="624" spans="1:7" x14ac:dyDescent="0.25">
      <c r="A624" s="2">
        <v>193.97499999999999</v>
      </c>
      <c r="B624" s="3">
        <f t="shared" si="23"/>
        <v>1.5455187524165483</v>
      </c>
      <c r="C624" s="8"/>
      <c r="D624" s="9" t="s">
        <v>7</v>
      </c>
      <c r="E624" s="17">
        <v>0</v>
      </c>
      <c r="F624" s="8">
        <v>1</v>
      </c>
      <c r="G624" s="8">
        <v>1</v>
      </c>
    </row>
    <row r="625" spans="1:7" x14ac:dyDescent="0.25">
      <c r="A625" s="2">
        <v>193.98749999999998</v>
      </c>
      <c r="B625" s="3">
        <f t="shared" si="23"/>
        <v>1.5454191636059025</v>
      </c>
      <c r="C625" s="8"/>
      <c r="D625" s="9" t="s">
        <v>7</v>
      </c>
      <c r="E625" s="17">
        <v>0</v>
      </c>
      <c r="F625" s="8">
        <v>1</v>
      </c>
      <c r="G625" s="8">
        <v>1</v>
      </c>
    </row>
    <row r="626" spans="1:7" x14ac:dyDescent="0.25">
      <c r="A626" s="2">
        <v>194</v>
      </c>
      <c r="B626" s="3">
        <f t="shared" si="23"/>
        <v>1.5453195876288659</v>
      </c>
      <c r="C626" s="8">
        <v>40</v>
      </c>
      <c r="D626" s="9" t="s">
        <v>7</v>
      </c>
      <c r="E626" s="17">
        <v>0</v>
      </c>
      <c r="F626" s="8">
        <v>1</v>
      </c>
      <c r="G626" s="8">
        <v>1</v>
      </c>
    </row>
    <row r="627" spans="1:7" x14ac:dyDescent="0.25">
      <c r="A627" s="2">
        <v>194.01249999999999</v>
      </c>
      <c r="B627" s="3">
        <f t="shared" si="23"/>
        <v>1.5452200244829586</v>
      </c>
      <c r="C627" s="8"/>
      <c r="D627" s="9" t="s">
        <v>7</v>
      </c>
      <c r="E627" s="17">
        <v>0</v>
      </c>
      <c r="F627" s="8">
        <v>1</v>
      </c>
      <c r="G627" s="8">
        <v>1</v>
      </c>
    </row>
    <row r="628" spans="1:7" x14ac:dyDescent="0.25">
      <c r="A628" s="2">
        <v>194.02499999999998</v>
      </c>
      <c r="B628" s="3">
        <f t="shared" si="23"/>
        <v>1.5451204741657003</v>
      </c>
      <c r="C628" s="8"/>
      <c r="D628" s="9" t="s">
        <v>7</v>
      </c>
      <c r="E628" s="17">
        <v>0</v>
      </c>
      <c r="F628" s="8">
        <v>1</v>
      </c>
      <c r="G628" s="8">
        <v>1</v>
      </c>
    </row>
    <row r="629" spans="1:7" x14ac:dyDescent="0.25">
      <c r="A629" s="2">
        <v>194.03749999999999</v>
      </c>
      <c r="B629" s="3">
        <f t="shared" si="23"/>
        <v>1.5450209366746117</v>
      </c>
      <c r="C629" s="8"/>
      <c r="D629" s="9" t="s">
        <v>7</v>
      </c>
      <c r="E629" s="17">
        <v>0</v>
      </c>
      <c r="F629" s="8">
        <v>0.8</v>
      </c>
      <c r="G629" s="8">
        <v>0.8</v>
      </c>
    </row>
    <row r="630" spans="1:7" x14ac:dyDescent="0.25">
      <c r="A630" s="2">
        <v>194.04999999999998</v>
      </c>
      <c r="B630" s="3">
        <f t="shared" si="23"/>
        <v>1.5449214120072146</v>
      </c>
      <c r="C630" s="8"/>
      <c r="D630" s="9" t="s">
        <v>7</v>
      </c>
      <c r="E630" s="17">
        <v>-1</v>
      </c>
      <c r="F630" s="8">
        <v>0</v>
      </c>
      <c r="G630" s="8">
        <v>0</v>
      </c>
    </row>
    <row r="631" spans="1:7" x14ac:dyDescent="0.25">
      <c r="A631" s="2">
        <v>194.0625</v>
      </c>
      <c r="B631" s="3">
        <f t="shared" si="23"/>
        <v>1.5448219001610304</v>
      </c>
      <c r="C631" s="8"/>
      <c r="D631" s="9" t="s">
        <v>7</v>
      </c>
      <c r="E631" s="17">
        <v>0</v>
      </c>
      <c r="F631" s="8">
        <v>0.8</v>
      </c>
      <c r="G631" s="8">
        <v>0.8</v>
      </c>
    </row>
    <row r="632" spans="1:7" x14ac:dyDescent="0.25">
      <c r="A632" s="2">
        <v>194.07499999999999</v>
      </c>
      <c r="B632" s="3">
        <f t="shared" si="23"/>
        <v>1.5447224011335823</v>
      </c>
      <c r="C632" s="8"/>
      <c r="D632" s="9" t="s">
        <v>7</v>
      </c>
      <c r="E632" s="17">
        <v>0</v>
      </c>
      <c r="F632" s="8">
        <v>1</v>
      </c>
      <c r="G632" s="8">
        <v>1</v>
      </c>
    </row>
    <row r="633" spans="1:7" x14ac:dyDescent="0.25">
      <c r="A633" s="2">
        <v>194.08749999999998</v>
      </c>
      <c r="B633" s="3">
        <f t="shared" si="23"/>
        <v>1.5446229149223933</v>
      </c>
      <c r="C633" s="8"/>
      <c r="D633" s="9" t="s">
        <v>7</v>
      </c>
      <c r="E633" s="17">
        <v>0</v>
      </c>
      <c r="F633" s="8">
        <v>1</v>
      </c>
      <c r="G633" s="8">
        <v>1</v>
      </c>
    </row>
    <row r="634" spans="1:7" x14ac:dyDescent="0.25">
      <c r="A634" s="2">
        <v>194.1</v>
      </c>
      <c r="B634" s="3">
        <f t="shared" si="23"/>
        <v>1.5445234415249871</v>
      </c>
      <c r="C634" s="8">
        <v>41</v>
      </c>
      <c r="D634" s="9" t="s">
        <v>7</v>
      </c>
      <c r="E634" s="17">
        <v>0</v>
      </c>
      <c r="F634" s="8">
        <v>1</v>
      </c>
      <c r="G634" s="8">
        <v>1</v>
      </c>
    </row>
    <row r="635" spans="1:7" x14ac:dyDescent="0.25">
      <c r="A635" s="2">
        <v>194.11249999999998</v>
      </c>
      <c r="B635" s="3">
        <f t="shared" si="23"/>
        <v>1.5444239809388884</v>
      </c>
      <c r="C635" s="8"/>
      <c r="D635" s="9" t="s">
        <v>7</v>
      </c>
      <c r="E635" s="17">
        <v>0</v>
      </c>
      <c r="F635" s="8">
        <v>1</v>
      </c>
      <c r="G635" s="8">
        <v>1</v>
      </c>
    </row>
    <row r="636" spans="1:7" x14ac:dyDescent="0.25">
      <c r="A636" s="2">
        <v>194.125</v>
      </c>
      <c r="B636" s="3">
        <f t="shared" si="23"/>
        <v>1.5443245331616224</v>
      </c>
      <c r="C636" s="8"/>
      <c r="D636" s="9" t="s">
        <v>7</v>
      </c>
      <c r="E636" s="17">
        <v>0</v>
      </c>
      <c r="F636" s="8">
        <v>1</v>
      </c>
      <c r="G636" s="8">
        <v>1</v>
      </c>
    </row>
    <row r="637" spans="1:7" x14ac:dyDescent="0.25">
      <c r="A637" s="2">
        <v>194.13749999999999</v>
      </c>
      <c r="B637" s="3">
        <f t="shared" si="23"/>
        <v>1.5442250981907153</v>
      </c>
      <c r="C637" s="8"/>
      <c r="D637" s="9" t="s">
        <v>7</v>
      </c>
      <c r="E637" s="17">
        <v>0</v>
      </c>
      <c r="F637" s="8">
        <v>0.8</v>
      </c>
      <c r="G637" s="8">
        <v>1</v>
      </c>
    </row>
    <row r="638" spans="1:7" x14ac:dyDescent="0.25">
      <c r="A638" s="2">
        <v>194.14999999999998</v>
      </c>
      <c r="B638" s="3">
        <f t="shared" si="23"/>
        <v>1.544125676023693</v>
      </c>
      <c r="C638" s="8"/>
      <c r="D638" s="9" t="s">
        <v>7</v>
      </c>
      <c r="E638" s="17">
        <v>0</v>
      </c>
      <c r="F638" s="8">
        <v>0</v>
      </c>
      <c r="G638" s="8">
        <v>1</v>
      </c>
    </row>
    <row r="639" spans="1:7" x14ac:dyDescent="0.25">
      <c r="A639" s="2">
        <v>194.16249999999999</v>
      </c>
      <c r="B639" s="3">
        <f t="shared" si="23"/>
        <v>1.5440262666580826</v>
      </c>
      <c r="C639" s="8"/>
      <c r="D639" s="9" t="s">
        <v>7</v>
      </c>
      <c r="E639" s="17">
        <v>0</v>
      </c>
      <c r="F639" s="8">
        <v>0.8</v>
      </c>
      <c r="G639" s="8">
        <v>1</v>
      </c>
    </row>
    <row r="640" spans="1:7" x14ac:dyDescent="0.25">
      <c r="A640" s="2">
        <v>194.17499999999998</v>
      </c>
      <c r="B640" s="3">
        <f t="shared" si="23"/>
        <v>1.5439268700914124</v>
      </c>
      <c r="C640" s="8"/>
      <c r="D640" s="9" t="s">
        <v>7</v>
      </c>
      <c r="E640" s="17">
        <v>0</v>
      </c>
      <c r="F640" s="8">
        <v>1</v>
      </c>
      <c r="G640" s="8">
        <v>1</v>
      </c>
    </row>
    <row r="641" spans="1:7" x14ac:dyDescent="0.25">
      <c r="A641" s="2">
        <v>194.1875</v>
      </c>
      <c r="B641" s="3">
        <f t="shared" si="23"/>
        <v>1.54382748632121</v>
      </c>
      <c r="C641" s="8"/>
      <c r="D641" s="9" t="s">
        <v>7</v>
      </c>
      <c r="E641" s="17">
        <v>0</v>
      </c>
      <c r="F641" s="8">
        <v>1</v>
      </c>
      <c r="G641" s="8">
        <v>1</v>
      </c>
    </row>
    <row r="642" spans="1:7" x14ac:dyDescent="0.25">
      <c r="A642" s="2">
        <v>194.2</v>
      </c>
      <c r="B642" s="3">
        <f t="shared" si="23"/>
        <v>1.5437281153450051</v>
      </c>
      <c r="C642" s="8">
        <v>42</v>
      </c>
      <c r="D642" s="9" t="s">
        <v>7</v>
      </c>
      <c r="E642" s="17">
        <v>0</v>
      </c>
      <c r="F642" s="8">
        <v>1</v>
      </c>
      <c r="G642" s="8">
        <v>1</v>
      </c>
    </row>
    <row r="643" spans="1:7" x14ac:dyDescent="0.25">
      <c r="A643" s="2">
        <v>194.21249999999998</v>
      </c>
      <c r="B643" s="3">
        <f t="shared" si="23"/>
        <v>1.5436287571603271</v>
      </c>
      <c r="C643" s="8"/>
      <c r="D643" s="9" t="s">
        <v>7</v>
      </c>
      <c r="E643" s="17">
        <v>0</v>
      </c>
      <c r="F643" s="8">
        <v>1</v>
      </c>
      <c r="G643" s="8">
        <v>1</v>
      </c>
    </row>
    <row r="644" spans="1:7" x14ac:dyDescent="0.25">
      <c r="A644" s="2">
        <v>194.22499999999999</v>
      </c>
      <c r="B644" s="3">
        <f t="shared" si="23"/>
        <v>1.5435294117647058</v>
      </c>
      <c r="C644" s="8"/>
      <c r="D644" s="9" t="s">
        <v>7</v>
      </c>
      <c r="E644" s="17">
        <v>0</v>
      </c>
      <c r="F644" s="8">
        <v>1</v>
      </c>
      <c r="G644" s="8">
        <v>1</v>
      </c>
    </row>
    <row r="645" spans="1:7" x14ac:dyDescent="0.25">
      <c r="A645" s="2">
        <v>194.23749999999998</v>
      </c>
      <c r="B645" s="3">
        <f t="shared" si="23"/>
        <v>1.5434300791556728</v>
      </c>
      <c r="C645" s="8"/>
      <c r="D645" s="9" t="s">
        <v>7</v>
      </c>
      <c r="E645" s="17">
        <v>0</v>
      </c>
      <c r="F645" s="8">
        <v>0.8</v>
      </c>
      <c r="G645" s="8">
        <v>1</v>
      </c>
    </row>
    <row r="646" spans="1:7" x14ac:dyDescent="0.25">
      <c r="A646" s="2">
        <v>194.25</v>
      </c>
      <c r="B646" s="3">
        <f t="shared" si="23"/>
        <v>1.5433307593307592</v>
      </c>
      <c r="C646" s="8"/>
      <c r="D646" s="9" t="s">
        <v>7</v>
      </c>
      <c r="E646" s="17">
        <v>0</v>
      </c>
      <c r="F646" s="8">
        <v>0</v>
      </c>
      <c r="G646" s="8">
        <v>1</v>
      </c>
    </row>
    <row r="647" spans="1:7" x14ac:dyDescent="0.25">
      <c r="A647" s="2">
        <v>194.26249999999999</v>
      </c>
      <c r="B647" s="3">
        <f t="shared" si="23"/>
        <v>1.5432314522874975</v>
      </c>
      <c r="C647" s="8"/>
      <c r="D647" s="9" t="s">
        <v>7</v>
      </c>
      <c r="E647" s="17">
        <v>0</v>
      </c>
      <c r="F647" s="8">
        <v>0.8</v>
      </c>
      <c r="G647" s="8">
        <v>1</v>
      </c>
    </row>
    <row r="648" spans="1:7" x14ac:dyDescent="0.25">
      <c r="A648" s="2">
        <v>194.27499999999998</v>
      </c>
      <c r="B648" s="3">
        <f t="shared" si="23"/>
        <v>1.5431321580234205</v>
      </c>
      <c r="C648" s="8"/>
      <c r="D648" s="9" t="s">
        <v>7</v>
      </c>
      <c r="E648" s="17">
        <v>0</v>
      </c>
      <c r="F648" s="8">
        <v>1</v>
      </c>
      <c r="G648" s="8">
        <v>1</v>
      </c>
    </row>
    <row r="649" spans="1:7" x14ac:dyDescent="0.25">
      <c r="A649" s="2">
        <v>194.28749999999999</v>
      </c>
      <c r="B649" s="3">
        <f t="shared" si="23"/>
        <v>1.5430328765360612</v>
      </c>
      <c r="C649" s="8"/>
      <c r="D649" s="9" t="s">
        <v>7</v>
      </c>
      <c r="E649" s="17">
        <v>0</v>
      </c>
      <c r="F649" s="8">
        <v>1</v>
      </c>
      <c r="G649" s="8">
        <v>1</v>
      </c>
    </row>
    <row r="650" spans="1:7" x14ac:dyDescent="0.25">
      <c r="A650" s="2">
        <v>194.29999999999998</v>
      </c>
      <c r="B650" s="3">
        <f t="shared" si="23"/>
        <v>1.5429336078229543</v>
      </c>
      <c r="C650" s="8">
        <v>43</v>
      </c>
      <c r="D650" s="9" t="s">
        <v>7</v>
      </c>
      <c r="E650" s="17">
        <v>0</v>
      </c>
      <c r="F650" s="8">
        <v>1</v>
      </c>
      <c r="G650" s="8">
        <v>1</v>
      </c>
    </row>
    <row r="651" spans="1:7" x14ac:dyDescent="0.25">
      <c r="A651" s="2">
        <v>194.3125</v>
      </c>
      <c r="B651" s="3">
        <f t="shared" si="23"/>
        <v>1.5428343518816339</v>
      </c>
      <c r="C651" s="8"/>
      <c r="D651" s="9" t="s">
        <v>7</v>
      </c>
      <c r="E651" s="17">
        <v>0</v>
      </c>
      <c r="F651" s="8">
        <v>1</v>
      </c>
      <c r="G651" s="8">
        <v>1</v>
      </c>
    </row>
    <row r="652" spans="1:7" x14ac:dyDescent="0.25">
      <c r="A652" s="2">
        <v>194.32499999999999</v>
      </c>
      <c r="B652" s="3">
        <f t="shared" si="23"/>
        <v>1.5427351087096359</v>
      </c>
      <c r="C652" s="8"/>
      <c r="D652" s="9" t="s">
        <v>7</v>
      </c>
      <c r="E652" s="17">
        <v>0</v>
      </c>
      <c r="F652" s="8">
        <v>1</v>
      </c>
      <c r="G652" s="8">
        <v>1</v>
      </c>
    </row>
    <row r="653" spans="1:7" x14ac:dyDescent="0.25">
      <c r="A653" s="2">
        <v>194.33749999999998</v>
      </c>
      <c r="B653" s="3">
        <f t="shared" si="23"/>
        <v>1.542635878304496</v>
      </c>
      <c r="C653" s="8"/>
      <c r="D653" s="9" t="s">
        <v>7</v>
      </c>
      <c r="E653" s="17">
        <v>0</v>
      </c>
      <c r="F653" s="8">
        <v>0.8</v>
      </c>
      <c r="G653" s="8">
        <v>1</v>
      </c>
    </row>
    <row r="654" spans="1:7" x14ac:dyDescent="0.25">
      <c r="A654" s="2">
        <v>194.35</v>
      </c>
      <c r="B654" s="3">
        <f t="shared" si="23"/>
        <v>1.5425366606637509</v>
      </c>
      <c r="C654" s="8"/>
      <c r="D654" s="9" t="s">
        <v>7</v>
      </c>
      <c r="E654" s="17">
        <v>0</v>
      </c>
      <c r="F654" s="8">
        <v>0</v>
      </c>
      <c r="G654" s="8">
        <v>1</v>
      </c>
    </row>
    <row r="655" spans="1:7" x14ac:dyDescent="0.25">
      <c r="A655" s="2">
        <v>194.36249999999998</v>
      </c>
      <c r="B655" s="3">
        <f t="shared" si="23"/>
        <v>1.5424374557849378</v>
      </c>
      <c r="C655" s="8"/>
      <c r="D655" s="9" t="s">
        <v>7</v>
      </c>
      <c r="E655" s="17">
        <v>0</v>
      </c>
      <c r="F655" s="8">
        <v>0.8</v>
      </c>
      <c r="G655" s="8">
        <v>1</v>
      </c>
    </row>
    <row r="656" spans="1:7" x14ac:dyDescent="0.25">
      <c r="A656" s="2">
        <v>194.375</v>
      </c>
      <c r="B656" s="3">
        <f t="shared" si="23"/>
        <v>1.5423382636655947</v>
      </c>
      <c r="C656" s="8"/>
      <c r="D656" s="9" t="s">
        <v>7</v>
      </c>
      <c r="E656" s="17">
        <v>0</v>
      </c>
      <c r="F656" s="8">
        <v>1</v>
      </c>
      <c r="G656" s="8">
        <v>1</v>
      </c>
    </row>
    <row r="657" spans="1:7" x14ac:dyDescent="0.25">
      <c r="A657" s="2">
        <v>194.38749999999999</v>
      </c>
      <c r="B657" s="3">
        <f t="shared" si="23"/>
        <v>1.5422390843032603</v>
      </c>
      <c r="C657" s="8"/>
      <c r="D657" s="9" t="s">
        <v>7</v>
      </c>
      <c r="E657" s="17">
        <v>0</v>
      </c>
      <c r="F657" s="8">
        <v>1</v>
      </c>
      <c r="G657" s="8">
        <v>1</v>
      </c>
    </row>
    <row r="658" spans="1:7" x14ac:dyDescent="0.25">
      <c r="A658" s="2">
        <v>194.39999999999998</v>
      </c>
      <c r="B658" s="3">
        <f t="shared" si="23"/>
        <v>1.5421399176954733</v>
      </c>
      <c r="C658" s="8">
        <v>44</v>
      </c>
      <c r="D658" s="9" t="s">
        <v>7</v>
      </c>
      <c r="E658" s="17">
        <v>0</v>
      </c>
      <c r="F658" s="8">
        <v>1</v>
      </c>
      <c r="G658" s="8">
        <v>1</v>
      </c>
    </row>
    <row r="659" spans="1:7" x14ac:dyDescent="0.25">
      <c r="A659" s="2">
        <v>194.41249999999999</v>
      </c>
      <c r="B659" s="3">
        <f t="shared" si="23"/>
        <v>1.5420407638397735</v>
      </c>
      <c r="C659" s="8"/>
      <c r="D659" s="9" t="s">
        <v>7</v>
      </c>
      <c r="E659" s="17">
        <v>0</v>
      </c>
      <c r="F659" s="8">
        <v>1</v>
      </c>
      <c r="G659" s="8">
        <v>1</v>
      </c>
    </row>
    <row r="660" spans="1:7" x14ac:dyDescent="0.25">
      <c r="A660" s="2">
        <v>194.42499999999998</v>
      </c>
      <c r="B660" s="3">
        <f t="shared" si="23"/>
        <v>1.5419416227337019</v>
      </c>
      <c r="C660" s="8"/>
      <c r="D660" s="9" t="s">
        <v>7</v>
      </c>
      <c r="E660" s="17">
        <v>0</v>
      </c>
      <c r="F660" s="8">
        <v>1</v>
      </c>
      <c r="G660" s="8">
        <v>1</v>
      </c>
    </row>
    <row r="661" spans="1:7" x14ac:dyDescent="0.25">
      <c r="A661" s="2">
        <v>194.4375</v>
      </c>
      <c r="B661" s="3">
        <f t="shared" si="23"/>
        <v>1.541842494374799</v>
      </c>
      <c r="C661" s="8"/>
      <c r="D661" s="9" t="s">
        <v>7</v>
      </c>
      <c r="E661" s="17">
        <v>0</v>
      </c>
      <c r="F661" s="8">
        <v>0.8</v>
      </c>
      <c r="G661" s="8">
        <v>1</v>
      </c>
    </row>
    <row r="662" spans="1:7" x14ac:dyDescent="0.25">
      <c r="A662" s="2">
        <v>194.45</v>
      </c>
      <c r="B662" s="3">
        <f t="shared" si="23"/>
        <v>1.5417433787606067</v>
      </c>
      <c r="C662" s="8"/>
      <c r="D662" s="9" t="s">
        <v>7</v>
      </c>
      <c r="E662" s="17">
        <v>0</v>
      </c>
      <c r="F662" s="8">
        <v>0</v>
      </c>
      <c r="G662" s="8">
        <v>1</v>
      </c>
    </row>
    <row r="663" spans="1:7" x14ac:dyDescent="0.25">
      <c r="A663" s="2">
        <v>194.46249999999998</v>
      </c>
      <c r="B663" s="3">
        <f t="shared" si="23"/>
        <v>1.5416442758886675</v>
      </c>
      <c r="C663" s="8"/>
      <c r="D663" s="9" t="s">
        <v>7</v>
      </c>
      <c r="E663" s="17">
        <v>0</v>
      </c>
      <c r="F663" s="8">
        <v>0.8</v>
      </c>
      <c r="G663" s="8">
        <v>1</v>
      </c>
    </row>
    <row r="664" spans="1:7" x14ac:dyDescent="0.25">
      <c r="A664" s="2">
        <v>194.47499999999999</v>
      </c>
      <c r="B664" s="3">
        <f t="shared" si="23"/>
        <v>1.5415451857565239</v>
      </c>
      <c r="C664" s="8"/>
      <c r="D664" s="9" t="s">
        <v>7</v>
      </c>
      <c r="E664" s="17">
        <v>0</v>
      </c>
      <c r="F664" s="8">
        <v>1</v>
      </c>
      <c r="G664" s="8">
        <v>1</v>
      </c>
    </row>
    <row r="665" spans="1:7" x14ac:dyDescent="0.25">
      <c r="A665" s="2">
        <v>194.48749999999998</v>
      </c>
      <c r="B665" s="3">
        <f t="shared" si="23"/>
        <v>1.5414461083617199</v>
      </c>
      <c r="C665" s="8"/>
      <c r="D665" s="9" t="s">
        <v>7</v>
      </c>
      <c r="E665" s="17">
        <v>0</v>
      </c>
      <c r="F665" s="8">
        <v>1</v>
      </c>
      <c r="G665" s="8">
        <v>1</v>
      </c>
    </row>
    <row r="666" spans="1:7" x14ac:dyDescent="0.25">
      <c r="A666" s="2">
        <v>194.5</v>
      </c>
      <c r="B666" s="3">
        <f t="shared" si="23"/>
        <v>1.5413470437017993</v>
      </c>
      <c r="C666" s="8">
        <v>45</v>
      </c>
      <c r="D666" s="9" t="s">
        <v>7</v>
      </c>
      <c r="E666" s="17">
        <v>0</v>
      </c>
      <c r="F666" s="8">
        <v>1</v>
      </c>
      <c r="G666" s="8">
        <v>1</v>
      </c>
    </row>
    <row r="667" spans="1:7" x14ac:dyDescent="0.25">
      <c r="A667" s="2">
        <v>194.51249999999999</v>
      </c>
      <c r="B667" s="3">
        <f t="shared" si="23"/>
        <v>1.5412479917743076</v>
      </c>
      <c r="C667" s="8"/>
      <c r="D667" s="9" t="s">
        <v>7</v>
      </c>
      <c r="E667" s="17">
        <v>0</v>
      </c>
      <c r="F667" s="8">
        <v>1</v>
      </c>
      <c r="G667" s="8">
        <v>1</v>
      </c>
    </row>
    <row r="668" spans="1:7" x14ac:dyDescent="0.25">
      <c r="A668" s="2">
        <v>194.52499999999998</v>
      </c>
      <c r="B668" s="3">
        <f t="shared" si="23"/>
        <v>1.5411489525767896</v>
      </c>
      <c r="C668" s="8"/>
      <c r="D668" s="9" t="s">
        <v>7</v>
      </c>
      <c r="E668" s="17">
        <v>0</v>
      </c>
      <c r="F668" s="8">
        <v>1</v>
      </c>
      <c r="G668" s="8">
        <v>1</v>
      </c>
    </row>
    <row r="669" spans="1:7" x14ac:dyDescent="0.25">
      <c r="A669" s="2">
        <v>194.53749999999999</v>
      </c>
      <c r="B669" s="3">
        <f t="shared" ref="B669:B732" si="24">299.792/A669</f>
        <v>1.5410499261067916</v>
      </c>
      <c r="C669" s="8"/>
      <c r="D669" s="9" t="s">
        <v>7</v>
      </c>
      <c r="E669" s="17">
        <v>0</v>
      </c>
      <c r="F669" s="8">
        <v>0.8</v>
      </c>
      <c r="G669" s="8">
        <v>1</v>
      </c>
    </row>
    <row r="670" spans="1:7" x14ac:dyDescent="0.25">
      <c r="A670" s="2">
        <v>194.54999999999998</v>
      </c>
      <c r="B670" s="3">
        <f t="shared" si="24"/>
        <v>1.5409509123618608</v>
      </c>
      <c r="C670" s="8"/>
      <c r="D670" s="9" t="s">
        <v>7</v>
      </c>
      <c r="E670" s="17">
        <v>0</v>
      </c>
      <c r="F670" s="8">
        <v>0</v>
      </c>
      <c r="G670" s="8">
        <v>1</v>
      </c>
    </row>
    <row r="671" spans="1:7" x14ac:dyDescent="0.25">
      <c r="A671" s="2">
        <v>194.5625</v>
      </c>
      <c r="B671" s="3">
        <f t="shared" si="24"/>
        <v>1.5408519113395438</v>
      </c>
      <c r="C671" s="8"/>
      <c r="D671" s="9" t="s">
        <v>7</v>
      </c>
      <c r="E671" s="17">
        <v>0</v>
      </c>
      <c r="F671" s="8">
        <v>0.8</v>
      </c>
      <c r="G671" s="8">
        <v>1</v>
      </c>
    </row>
    <row r="672" spans="1:7" x14ac:dyDescent="0.25">
      <c r="A672" s="2">
        <v>194.57499999999999</v>
      </c>
      <c r="B672" s="3">
        <f t="shared" si="24"/>
        <v>1.5407529230373891</v>
      </c>
      <c r="C672" s="8"/>
      <c r="D672" s="9" t="s">
        <v>7</v>
      </c>
      <c r="E672" s="17">
        <v>0</v>
      </c>
      <c r="F672" s="8">
        <v>1</v>
      </c>
      <c r="G672" s="8">
        <v>1</v>
      </c>
    </row>
    <row r="673" spans="1:7" x14ac:dyDescent="0.25">
      <c r="A673" s="2">
        <v>194.58749999999998</v>
      </c>
      <c r="B673" s="3">
        <f t="shared" si="24"/>
        <v>1.5406539474529455</v>
      </c>
      <c r="C673" s="8"/>
      <c r="D673" s="9" t="s">
        <v>7</v>
      </c>
      <c r="E673" s="17">
        <v>0</v>
      </c>
      <c r="F673" s="8">
        <v>1</v>
      </c>
      <c r="G673" s="8">
        <v>1</v>
      </c>
    </row>
    <row r="674" spans="1:7" x14ac:dyDescent="0.25">
      <c r="A674" s="2">
        <v>194.6</v>
      </c>
      <c r="B674" s="3">
        <f t="shared" si="24"/>
        <v>1.5405549845837614</v>
      </c>
      <c r="C674" s="8">
        <v>46</v>
      </c>
      <c r="D674" s="9" t="s">
        <v>7</v>
      </c>
      <c r="E674" s="17">
        <v>0</v>
      </c>
      <c r="F674" s="8">
        <v>1</v>
      </c>
      <c r="G674" s="8">
        <v>1</v>
      </c>
    </row>
    <row r="675" spans="1:7" x14ac:dyDescent="0.25">
      <c r="A675" s="2">
        <v>194.61249999999998</v>
      </c>
      <c r="B675" s="3">
        <f t="shared" si="24"/>
        <v>1.5404560344273877</v>
      </c>
      <c r="C675" s="8"/>
      <c r="D675" s="9" t="s">
        <v>7</v>
      </c>
      <c r="E675" s="17">
        <v>0</v>
      </c>
      <c r="F675" s="8">
        <v>1</v>
      </c>
      <c r="G675" s="8">
        <v>1</v>
      </c>
    </row>
    <row r="676" spans="1:7" x14ac:dyDescent="0.25">
      <c r="A676" s="2">
        <v>194.625</v>
      </c>
      <c r="B676" s="3">
        <f t="shared" si="24"/>
        <v>1.5403570969813742</v>
      </c>
      <c r="C676" s="8"/>
      <c r="D676" s="9" t="s">
        <v>7</v>
      </c>
      <c r="E676" s="17">
        <v>0</v>
      </c>
      <c r="F676" s="8">
        <v>1</v>
      </c>
      <c r="G676" s="8">
        <v>1</v>
      </c>
    </row>
    <row r="677" spans="1:7" x14ac:dyDescent="0.25">
      <c r="A677" s="2">
        <v>194.63749999999999</v>
      </c>
      <c r="B677" s="3">
        <f t="shared" si="24"/>
        <v>1.5402581722432727</v>
      </c>
      <c r="C677" s="8"/>
      <c r="D677" s="9" t="s">
        <v>7</v>
      </c>
      <c r="E677" s="17">
        <v>0</v>
      </c>
      <c r="F677" s="8">
        <v>0.8</v>
      </c>
      <c r="G677" s="8">
        <v>1</v>
      </c>
    </row>
    <row r="678" spans="1:7" x14ac:dyDescent="0.25">
      <c r="A678" s="2">
        <v>194.64999999999998</v>
      </c>
      <c r="B678" s="3">
        <f t="shared" si="24"/>
        <v>1.5401592602106344</v>
      </c>
      <c r="C678" s="8"/>
      <c r="D678" s="9" t="s">
        <v>7</v>
      </c>
      <c r="E678" s="17">
        <v>0</v>
      </c>
      <c r="F678" s="8">
        <v>0</v>
      </c>
      <c r="G678" s="8">
        <v>1</v>
      </c>
    </row>
    <row r="679" spans="1:7" x14ac:dyDescent="0.25">
      <c r="A679" s="2">
        <v>194.66249999999999</v>
      </c>
      <c r="B679" s="3">
        <f t="shared" si="24"/>
        <v>1.5400603608810119</v>
      </c>
      <c r="C679" s="8"/>
      <c r="D679" s="9" t="s">
        <v>7</v>
      </c>
      <c r="E679" s="17">
        <v>0</v>
      </c>
      <c r="F679" s="8">
        <v>0.8</v>
      </c>
      <c r="G679" s="8">
        <v>1</v>
      </c>
    </row>
    <row r="680" spans="1:7" x14ac:dyDescent="0.25">
      <c r="A680" s="2">
        <v>194.67499999999998</v>
      </c>
      <c r="B680" s="3">
        <f t="shared" si="24"/>
        <v>1.5399614742519583</v>
      </c>
      <c r="C680" s="8"/>
      <c r="D680" s="9" t="s">
        <v>7</v>
      </c>
      <c r="E680" s="17">
        <v>0</v>
      </c>
      <c r="F680" s="8">
        <v>1</v>
      </c>
      <c r="G680" s="8">
        <v>1</v>
      </c>
    </row>
    <row r="681" spans="1:7" x14ac:dyDescent="0.25">
      <c r="A681" s="2">
        <v>194.6875</v>
      </c>
      <c r="B681" s="3">
        <f t="shared" si="24"/>
        <v>1.5398626003210272</v>
      </c>
      <c r="C681" s="8"/>
      <c r="D681" s="9" t="s">
        <v>7</v>
      </c>
      <c r="E681" s="17">
        <v>0</v>
      </c>
      <c r="F681" s="8">
        <v>1</v>
      </c>
      <c r="G681" s="8">
        <v>1</v>
      </c>
    </row>
    <row r="682" spans="1:7" x14ac:dyDescent="0.25">
      <c r="A682" s="2">
        <v>194.7</v>
      </c>
      <c r="B682" s="3">
        <f t="shared" si="24"/>
        <v>1.539763739085773</v>
      </c>
      <c r="C682" s="8">
        <v>47</v>
      </c>
      <c r="D682" s="9" t="s">
        <v>7</v>
      </c>
      <c r="E682" s="17">
        <v>0</v>
      </c>
      <c r="F682" s="8">
        <v>1</v>
      </c>
      <c r="G682" s="8">
        <v>1</v>
      </c>
    </row>
    <row r="683" spans="1:7" x14ac:dyDescent="0.25">
      <c r="A683" s="2">
        <v>194.71249999999998</v>
      </c>
      <c r="B683" s="3">
        <f t="shared" si="24"/>
        <v>1.5396648905437504</v>
      </c>
      <c r="C683" s="8"/>
      <c r="D683" s="9" t="s">
        <v>7</v>
      </c>
      <c r="E683" s="17">
        <v>0</v>
      </c>
      <c r="F683" s="8">
        <v>1</v>
      </c>
      <c r="G683" s="8">
        <v>1</v>
      </c>
    </row>
    <row r="684" spans="1:7" x14ac:dyDescent="0.25">
      <c r="A684" s="2">
        <v>194.72499999999999</v>
      </c>
      <c r="B684" s="3">
        <f t="shared" si="24"/>
        <v>1.539566054692515</v>
      </c>
      <c r="C684" s="8"/>
      <c r="D684" s="9" t="s">
        <v>7</v>
      </c>
      <c r="E684" s="17">
        <v>0</v>
      </c>
      <c r="F684" s="8">
        <v>1</v>
      </c>
      <c r="G684" s="8">
        <v>1</v>
      </c>
    </row>
    <row r="685" spans="1:7" x14ac:dyDescent="0.25">
      <c r="A685" s="2">
        <v>194.73749999999998</v>
      </c>
      <c r="B685" s="3">
        <f t="shared" si="24"/>
        <v>1.5394672315296232</v>
      </c>
      <c r="C685" s="8"/>
      <c r="D685" s="9" t="s">
        <v>7</v>
      </c>
      <c r="E685" s="17">
        <v>0</v>
      </c>
      <c r="F685" s="8">
        <v>0.8</v>
      </c>
      <c r="G685" s="8">
        <v>1</v>
      </c>
    </row>
    <row r="686" spans="1:7" x14ac:dyDescent="0.25">
      <c r="A686" s="2">
        <v>194.75</v>
      </c>
      <c r="B686" s="3">
        <f t="shared" si="24"/>
        <v>1.5393684210526315</v>
      </c>
      <c r="C686" s="8"/>
      <c r="D686" s="9" t="s">
        <v>7</v>
      </c>
      <c r="E686" s="17">
        <v>0</v>
      </c>
      <c r="F686" s="8">
        <v>0</v>
      </c>
      <c r="G686" s="8">
        <v>1</v>
      </c>
    </row>
    <row r="687" spans="1:7" x14ac:dyDescent="0.25">
      <c r="A687" s="2">
        <v>194.76249999999999</v>
      </c>
      <c r="B687" s="3">
        <f t="shared" si="24"/>
        <v>1.5392696232590977</v>
      </c>
      <c r="C687" s="8"/>
      <c r="D687" s="9" t="s">
        <v>7</v>
      </c>
      <c r="E687" s="17">
        <v>0</v>
      </c>
      <c r="F687" s="8">
        <v>0.8</v>
      </c>
      <c r="G687" s="8">
        <v>1</v>
      </c>
    </row>
    <row r="688" spans="1:7" x14ac:dyDescent="0.25">
      <c r="A688" s="2">
        <v>194.77499999999998</v>
      </c>
      <c r="B688" s="3">
        <f t="shared" si="24"/>
        <v>1.5391708381465794</v>
      </c>
      <c r="C688" s="8"/>
      <c r="D688" s="9" t="s">
        <v>7</v>
      </c>
      <c r="E688" s="17">
        <v>0</v>
      </c>
      <c r="F688" s="8">
        <v>1</v>
      </c>
      <c r="G688" s="8">
        <v>1</v>
      </c>
    </row>
    <row r="689" spans="1:7" x14ac:dyDescent="0.25">
      <c r="A689" s="2">
        <v>194.78749999999999</v>
      </c>
      <c r="B689" s="3">
        <f t="shared" si="24"/>
        <v>1.5390720657126356</v>
      </c>
      <c r="C689" s="8"/>
      <c r="D689" s="9" t="s">
        <v>7</v>
      </c>
      <c r="E689" s="17">
        <v>0</v>
      </c>
      <c r="F689" s="8">
        <v>1</v>
      </c>
      <c r="G689" s="8">
        <v>1</v>
      </c>
    </row>
    <row r="690" spans="1:7" x14ac:dyDescent="0.25">
      <c r="A690" s="2">
        <v>194.79999999999998</v>
      </c>
      <c r="B690" s="3">
        <f t="shared" si="24"/>
        <v>1.5389733059548254</v>
      </c>
      <c r="C690" s="8">
        <v>48</v>
      </c>
      <c r="D690" s="9" t="s">
        <v>7</v>
      </c>
      <c r="E690" s="17">
        <v>0</v>
      </c>
      <c r="F690" s="8">
        <v>1</v>
      </c>
      <c r="G690" s="8">
        <v>1</v>
      </c>
    </row>
    <row r="691" spans="1:7" x14ac:dyDescent="0.25">
      <c r="A691" s="2">
        <v>194.8125</v>
      </c>
      <c r="B691" s="3">
        <f t="shared" si="24"/>
        <v>1.5388745588707089</v>
      </c>
      <c r="C691" s="8"/>
      <c r="D691" s="9" t="s">
        <v>7</v>
      </c>
      <c r="E691" s="17">
        <v>0</v>
      </c>
      <c r="F691" s="8">
        <v>1</v>
      </c>
      <c r="G691" s="8">
        <v>1</v>
      </c>
    </row>
    <row r="692" spans="1:7" x14ac:dyDescent="0.25">
      <c r="A692" s="2">
        <v>194.82499999999999</v>
      </c>
      <c r="B692" s="3">
        <f t="shared" si="24"/>
        <v>1.5387758244578467</v>
      </c>
      <c r="C692" s="8"/>
      <c r="D692" s="9" t="s">
        <v>7</v>
      </c>
      <c r="E692" s="17">
        <v>0</v>
      </c>
      <c r="F692" s="8">
        <v>1</v>
      </c>
      <c r="G692" s="8">
        <v>1</v>
      </c>
    </row>
    <row r="693" spans="1:7" x14ac:dyDescent="0.25">
      <c r="A693" s="2">
        <v>194.83749999999998</v>
      </c>
      <c r="B693" s="3">
        <f t="shared" si="24"/>
        <v>1.5386771027138</v>
      </c>
      <c r="C693" s="8"/>
      <c r="D693" s="9" t="s">
        <v>7</v>
      </c>
      <c r="E693" s="17">
        <v>0</v>
      </c>
      <c r="F693" s="8">
        <v>0.8</v>
      </c>
      <c r="G693" s="8">
        <v>0.8</v>
      </c>
    </row>
    <row r="694" spans="1:7" x14ac:dyDescent="0.25">
      <c r="A694" s="2">
        <v>194.85</v>
      </c>
      <c r="B694" s="3">
        <f t="shared" si="24"/>
        <v>1.5385783936361304</v>
      </c>
      <c r="C694" s="8"/>
      <c r="D694" s="9" t="s">
        <v>7</v>
      </c>
      <c r="E694" s="17">
        <v>-1</v>
      </c>
      <c r="F694" s="8">
        <v>0</v>
      </c>
      <c r="G694" s="8">
        <v>0</v>
      </c>
    </row>
    <row r="695" spans="1:7" x14ac:dyDescent="0.25">
      <c r="A695" s="2">
        <v>194.86249999999998</v>
      </c>
      <c r="B695" s="3">
        <f t="shared" si="24"/>
        <v>1.5384796972224004</v>
      </c>
      <c r="C695" s="8"/>
      <c r="D695" s="9" t="s">
        <v>7</v>
      </c>
      <c r="E695" s="17">
        <v>0</v>
      </c>
      <c r="F695" s="8">
        <v>0.8</v>
      </c>
      <c r="G695" s="8">
        <v>0.8</v>
      </c>
    </row>
    <row r="696" spans="1:7" x14ac:dyDescent="0.25">
      <c r="A696" s="2">
        <v>194.875</v>
      </c>
      <c r="B696" s="3">
        <f t="shared" si="24"/>
        <v>1.538381013470173</v>
      </c>
      <c r="C696" s="8"/>
      <c r="D696" s="9" t="s">
        <v>7</v>
      </c>
      <c r="E696" s="17">
        <v>0</v>
      </c>
      <c r="F696" s="8">
        <v>1</v>
      </c>
      <c r="G696" s="8">
        <v>1</v>
      </c>
    </row>
    <row r="697" spans="1:7" x14ac:dyDescent="0.25">
      <c r="A697" s="2">
        <v>194.88749999999999</v>
      </c>
      <c r="B697" s="3">
        <f t="shared" si="24"/>
        <v>1.5382823423770122</v>
      </c>
      <c r="C697" s="8"/>
      <c r="D697" s="9" t="s">
        <v>7</v>
      </c>
      <c r="E697" s="17">
        <v>0</v>
      </c>
      <c r="F697" s="8">
        <v>1</v>
      </c>
      <c r="G697" s="8">
        <v>1</v>
      </c>
    </row>
    <row r="698" spans="1:7" x14ac:dyDescent="0.25">
      <c r="A698" s="2">
        <v>194.89999999999998</v>
      </c>
      <c r="B698" s="3">
        <f t="shared" si="24"/>
        <v>1.5381836839404823</v>
      </c>
      <c r="C698" s="8">
        <v>49</v>
      </c>
      <c r="D698" s="9" t="s">
        <v>7</v>
      </c>
      <c r="E698" s="17">
        <v>0</v>
      </c>
      <c r="F698" s="8">
        <v>1</v>
      </c>
      <c r="G698" s="8">
        <v>1</v>
      </c>
    </row>
    <row r="699" spans="1:7" x14ac:dyDescent="0.25">
      <c r="A699" s="2">
        <v>194.91249999999999</v>
      </c>
      <c r="B699" s="3">
        <f t="shared" si="24"/>
        <v>1.5380850381581479</v>
      </c>
      <c r="C699" s="8"/>
      <c r="D699" s="9" t="s">
        <v>7</v>
      </c>
      <c r="E699" s="17">
        <v>0</v>
      </c>
      <c r="F699" s="8">
        <v>1</v>
      </c>
      <c r="G699" s="8">
        <v>1</v>
      </c>
    </row>
    <row r="700" spans="1:7" x14ac:dyDescent="0.25">
      <c r="A700" s="2">
        <v>194.92499999999998</v>
      </c>
      <c r="B700" s="3">
        <f t="shared" si="24"/>
        <v>1.5379864050275747</v>
      </c>
      <c r="C700" s="8"/>
      <c r="D700" s="9" t="s">
        <v>7</v>
      </c>
      <c r="E700" s="17">
        <v>0</v>
      </c>
      <c r="F700" s="8">
        <v>1</v>
      </c>
      <c r="G700" s="8">
        <v>1</v>
      </c>
    </row>
    <row r="701" spans="1:7" x14ac:dyDescent="0.25">
      <c r="A701" s="2">
        <v>194.9375</v>
      </c>
      <c r="B701" s="3">
        <f t="shared" si="24"/>
        <v>1.5378877845463288</v>
      </c>
      <c r="C701" s="8"/>
      <c r="D701" s="9" t="s">
        <v>7</v>
      </c>
      <c r="E701" s="17">
        <v>0</v>
      </c>
      <c r="F701" s="8">
        <v>0.8</v>
      </c>
      <c r="G701" s="8">
        <v>1</v>
      </c>
    </row>
    <row r="702" spans="1:7" x14ac:dyDescent="0.25">
      <c r="A702" s="2">
        <v>194.95</v>
      </c>
      <c r="B702" s="3">
        <f t="shared" si="24"/>
        <v>1.5377891767119773</v>
      </c>
      <c r="C702" s="8"/>
      <c r="D702" s="9" t="s">
        <v>7</v>
      </c>
      <c r="E702" s="17">
        <v>0</v>
      </c>
      <c r="F702" s="8">
        <v>0</v>
      </c>
      <c r="G702" s="8">
        <v>1</v>
      </c>
    </row>
    <row r="703" spans="1:7" x14ac:dyDescent="0.25">
      <c r="A703" s="2">
        <v>194.96249999999998</v>
      </c>
      <c r="B703" s="3">
        <f t="shared" si="24"/>
        <v>1.5376905815220876</v>
      </c>
      <c r="C703" s="8"/>
      <c r="D703" s="9" t="s">
        <v>7</v>
      </c>
      <c r="E703" s="17">
        <v>0</v>
      </c>
      <c r="F703" s="8">
        <v>0.8</v>
      </c>
      <c r="G703" s="8">
        <v>1</v>
      </c>
    </row>
    <row r="704" spans="1:7" x14ac:dyDescent="0.25">
      <c r="A704" s="2">
        <v>194.97499999999999</v>
      </c>
      <c r="B704" s="3">
        <f t="shared" si="24"/>
        <v>1.5375919989742273</v>
      </c>
      <c r="C704" s="8"/>
      <c r="D704" s="9" t="s">
        <v>7</v>
      </c>
      <c r="E704" s="17">
        <v>0</v>
      </c>
      <c r="F704" s="8">
        <v>1</v>
      </c>
      <c r="G704" s="8">
        <v>1</v>
      </c>
    </row>
    <row r="705" spans="1:7" x14ac:dyDescent="0.25">
      <c r="A705" s="2">
        <v>194.98749999999998</v>
      </c>
      <c r="B705" s="3">
        <f t="shared" si="24"/>
        <v>1.5374934290659659</v>
      </c>
      <c r="C705" s="8"/>
      <c r="D705" s="9" t="s">
        <v>7</v>
      </c>
      <c r="E705" s="17">
        <v>0</v>
      </c>
      <c r="F705" s="8">
        <v>1</v>
      </c>
      <c r="G705" s="8">
        <v>1</v>
      </c>
    </row>
    <row r="706" spans="1:7" x14ac:dyDescent="0.25">
      <c r="A706" s="2">
        <v>195</v>
      </c>
      <c r="B706" s="3">
        <f t="shared" si="24"/>
        <v>1.5373948717948716</v>
      </c>
      <c r="C706" s="8">
        <v>50</v>
      </c>
      <c r="D706" s="9" t="s">
        <v>7</v>
      </c>
      <c r="E706" s="17">
        <v>0</v>
      </c>
      <c r="F706" s="8">
        <v>1</v>
      </c>
      <c r="G706" s="8">
        <v>1</v>
      </c>
    </row>
    <row r="707" spans="1:7" x14ac:dyDescent="0.25">
      <c r="A707" s="2">
        <v>195.01249999999999</v>
      </c>
      <c r="B707" s="3">
        <f t="shared" si="24"/>
        <v>1.5372963271585154</v>
      </c>
      <c r="C707" s="8"/>
      <c r="D707" s="9" t="s">
        <v>7</v>
      </c>
      <c r="E707" s="17">
        <v>0</v>
      </c>
      <c r="F707" s="8">
        <v>1</v>
      </c>
      <c r="G707" s="8">
        <v>1</v>
      </c>
    </row>
    <row r="708" spans="1:7" x14ac:dyDescent="0.25">
      <c r="A708" s="2">
        <v>195.02499999999998</v>
      </c>
      <c r="B708" s="3">
        <f t="shared" si="24"/>
        <v>1.5371977951544675</v>
      </c>
      <c r="C708" s="8"/>
      <c r="D708" s="9" t="s">
        <v>7</v>
      </c>
      <c r="E708" s="17">
        <v>0</v>
      </c>
      <c r="F708" s="8">
        <v>1</v>
      </c>
      <c r="G708" s="8">
        <v>1</v>
      </c>
    </row>
    <row r="709" spans="1:7" x14ac:dyDescent="0.25">
      <c r="A709" s="2">
        <v>195.03749999999999</v>
      </c>
      <c r="B709" s="3">
        <f t="shared" si="24"/>
        <v>1.5370992757802986</v>
      </c>
      <c r="C709" s="8"/>
      <c r="D709" s="9" t="s">
        <v>7</v>
      </c>
      <c r="E709" s="17">
        <v>0</v>
      </c>
      <c r="F709" s="8">
        <v>0.8</v>
      </c>
      <c r="G709" s="8">
        <v>0.8</v>
      </c>
    </row>
    <row r="710" spans="1:7" x14ac:dyDescent="0.25">
      <c r="A710" s="2">
        <v>195.04999999999998</v>
      </c>
      <c r="B710" s="3">
        <f t="shared" si="24"/>
        <v>1.5370007690335812</v>
      </c>
      <c r="C710" s="8"/>
      <c r="D710" s="9" t="s">
        <v>7</v>
      </c>
      <c r="E710" s="17">
        <v>0</v>
      </c>
      <c r="F710" s="8">
        <v>0</v>
      </c>
      <c r="G710" s="8">
        <v>0</v>
      </c>
    </row>
    <row r="711" spans="1:7" x14ac:dyDescent="0.25">
      <c r="A711" s="2">
        <v>195.0625</v>
      </c>
      <c r="B711" s="3">
        <f t="shared" si="24"/>
        <v>1.536902274911887</v>
      </c>
      <c r="C711" s="8"/>
      <c r="D711" s="9" t="s">
        <v>7</v>
      </c>
      <c r="E711" s="17">
        <v>0</v>
      </c>
      <c r="F711" s="8">
        <v>0.8</v>
      </c>
      <c r="G711" s="8">
        <v>0.8</v>
      </c>
    </row>
    <row r="712" spans="1:7" x14ac:dyDescent="0.25">
      <c r="A712" s="2">
        <v>195.07499999999999</v>
      </c>
      <c r="B712" s="3">
        <f t="shared" si="24"/>
        <v>1.5368037934127898</v>
      </c>
      <c r="C712" s="8"/>
      <c r="D712" s="9" t="s">
        <v>7</v>
      </c>
      <c r="E712" s="17">
        <v>0</v>
      </c>
      <c r="F712" s="8">
        <v>1</v>
      </c>
      <c r="G712" s="8">
        <v>1</v>
      </c>
    </row>
    <row r="713" spans="1:7" x14ac:dyDescent="0.25">
      <c r="A713" s="2">
        <v>195.08749999999998</v>
      </c>
      <c r="B713" s="3">
        <f t="shared" si="24"/>
        <v>1.5367053245338631</v>
      </c>
      <c r="C713" s="8"/>
      <c r="D713" s="9" t="s">
        <v>7</v>
      </c>
      <c r="E713" s="17">
        <v>0</v>
      </c>
      <c r="F713" s="8">
        <v>1</v>
      </c>
      <c r="G713" s="8">
        <v>1</v>
      </c>
    </row>
    <row r="714" spans="1:7" x14ac:dyDescent="0.25">
      <c r="A714" s="2">
        <v>195.1</v>
      </c>
      <c r="B714" s="3">
        <f t="shared" si="24"/>
        <v>1.5366068682726806</v>
      </c>
      <c r="C714" s="8">
        <v>51</v>
      </c>
      <c r="D714" s="9" t="s">
        <v>7</v>
      </c>
      <c r="E714" s="17">
        <v>0</v>
      </c>
      <c r="F714" s="8">
        <v>1</v>
      </c>
      <c r="G714" s="8">
        <v>1</v>
      </c>
    </row>
    <row r="715" spans="1:7" x14ac:dyDescent="0.25">
      <c r="A715" s="2">
        <v>195.11249999999998</v>
      </c>
      <c r="B715" s="3">
        <f t="shared" si="24"/>
        <v>1.5365084246268179</v>
      </c>
      <c r="C715" s="8"/>
      <c r="D715" s="9" t="s">
        <v>7</v>
      </c>
      <c r="E715" s="17">
        <v>0</v>
      </c>
      <c r="F715" s="8">
        <v>1</v>
      </c>
      <c r="G715" s="8">
        <v>1</v>
      </c>
    </row>
    <row r="716" spans="1:7" x14ac:dyDescent="0.25">
      <c r="A716" s="2">
        <v>195.125</v>
      </c>
      <c r="B716" s="3">
        <f t="shared" si="24"/>
        <v>1.53640999359385</v>
      </c>
      <c r="C716" s="8"/>
      <c r="D716" s="9" t="s">
        <v>7</v>
      </c>
      <c r="E716" s="17">
        <v>0</v>
      </c>
      <c r="F716" s="8">
        <v>1</v>
      </c>
      <c r="G716" s="8">
        <v>1</v>
      </c>
    </row>
    <row r="717" spans="1:7" x14ac:dyDescent="0.25">
      <c r="A717" s="2">
        <v>195.13749999999999</v>
      </c>
      <c r="B717" s="3">
        <f t="shared" si="24"/>
        <v>1.5363115751713534</v>
      </c>
      <c r="C717" s="8"/>
      <c r="D717" s="9" t="s">
        <v>7</v>
      </c>
      <c r="E717" s="17">
        <v>0</v>
      </c>
      <c r="F717" s="8">
        <v>0.8</v>
      </c>
      <c r="G717" s="8">
        <v>1</v>
      </c>
    </row>
    <row r="718" spans="1:7" x14ac:dyDescent="0.25">
      <c r="A718" s="2">
        <v>195.14999999999998</v>
      </c>
      <c r="B718" s="3">
        <f t="shared" si="24"/>
        <v>1.536213169356905</v>
      </c>
      <c r="C718" s="8"/>
      <c r="D718" s="9" t="s">
        <v>7</v>
      </c>
      <c r="E718" s="17">
        <v>0</v>
      </c>
      <c r="F718" s="8">
        <v>0</v>
      </c>
      <c r="G718" s="8">
        <v>1</v>
      </c>
    </row>
    <row r="719" spans="1:7" x14ac:dyDescent="0.25">
      <c r="A719" s="2">
        <v>195.16249999999999</v>
      </c>
      <c r="B719" s="3">
        <f t="shared" si="24"/>
        <v>1.5361147761480816</v>
      </c>
      <c r="C719" s="8"/>
      <c r="D719" s="9" t="s">
        <v>7</v>
      </c>
      <c r="E719" s="17">
        <v>0</v>
      </c>
      <c r="F719" s="8">
        <v>0.8</v>
      </c>
      <c r="G719" s="8">
        <v>1</v>
      </c>
    </row>
    <row r="720" spans="1:7" x14ac:dyDescent="0.25">
      <c r="A720" s="2">
        <v>195.17499999999998</v>
      </c>
      <c r="B720" s="3">
        <f t="shared" si="24"/>
        <v>1.5360163955424619</v>
      </c>
      <c r="C720" s="8"/>
      <c r="D720" s="9" t="s">
        <v>7</v>
      </c>
      <c r="E720" s="17">
        <v>0</v>
      </c>
      <c r="F720" s="8">
        <v>1</v>
      </c>
      <c r="G720" s="8">
        <v>1</v>
      </c>
    </row>
    <row r="721" spans="1:7" x14ac:dyDescent="0.25">
      <c r="A721" s="2">
        <v>195.1875</v>
      </c>
      <c r="B721" s="3">
        <f t="shared" si="24"/>
        <v>1.5359180275376239</v>
      </c>
      <c r="C721" s="8"/>
      <c r="D721" s="9" t="s">
        <v>7</v>
      </c>
      <c r="E721" s="17">
        <v>0</v>
      </c>
      <c r="F721" s="8">
        <v>1</v>
      </c>
      <c r="G721" s="8">
        <v>1</v>
      </c>
    </row>
    <row r="722" spans="1:7" x14ac:dyDescent="0.25">
      <c r="A722" s="2">
        <v>195.2</v>
      </c>
      <c r="B722" s="3">
        <f t="shared" si="24"/>
        <v>1.5358196721311475</v>
      </c>
      <c r="C722" s="8">
        <v>52</v>
      </c>
      <c r="D722" s="9" t="s">
        <v>7</v>
      </c>
      <c r="E722" s="17">
        <v>0</v>
      </c>
      <c r="F722" s="8">
        <v>1</v>
      </c>
      <c r="G722" s="8">
        <v>1</v>
      </c>
    </row>
    <row r="723" spans="1:7" x14ac:dyDescent="0.25">
      <c r="A723" s="2">
        <v>195.21249999999998</v>
      </c>
      <c r="B723" s="3">
        <f t="shared" si="24"/>
        <v>1.5357213293206122</v>
      </c>
      <c r="C723" s="8"/>
      <c r="D723" s="9" t="s">
        <v>7</v>
      </c>
      <c r="E723" s="17">
        <v>0</v>
      </c>
      <c r="F723" s="8">
        <v>1</v>
      </c>
      <c r="G723" s="8">
        <v>1</v>
      </c>
    </row>
    <row r="724" spans="1:7" x14ac:dyDescent="0.25">
      <c r="A724" s="2">
        <v>195.22499999999999</v>
      </c>
      <c r="B724" s="3">
        <f t="shared" si="24"/>
        <v>1.5356229991035983</v>
      </c>
      <c r="C724" s="8"/>
      <c r="D724" s="9" t="s">
        <v>7</v>
      </c>
      <c r="E724" s="17">
        <v>0</v>
      </c>
      <c r="F724" s="8">
        <v>1</v>
      </c>
      <c r="G724" s="8">
        <v>1</v>
      </c>
    </row>
    <row r="725" spans="1:7" x14ac:dyDescent="0.25">
      <c r="A725" s="2">
        <v>195.23749999999998</v>
      </c>
      <c r="B725" s="3">
        <f t="shared" si="24"/>
        <v>1.5355246814776875</v>
      </c>
      <c r="C725" s="8"/>
      <c r="D725" s="9" t="s">
        <v>7</v>
      </c>
      <c r="E725" s="17">
        <v>0</v>
      </c>
      <c r="F725" s="8">
        <v>0.8</v>
      </c>
      <c r="G725" s="8">
        <v>1</v>
      </c>
    </row>
    <row r="726" spans="1:7" x14ac:dyDescent="0.25">
      <c r="A726" s="2">
        <v>195.25</v>
      </c>
      <c r="B726" s="3">
        <f t="shared" si="24"/>
        <v>1.5354263764404608</v>
      </c>
      <c r="C726" s="8"/>
      <c r="D726" s="9" t="s">
        <v>7</v>
      </c>
      <c r="E726" s="17">
        <v>0</v>
      </c>
      <c r="F726" s="8">
        <v>0</v>
      </c>
      <c r="G726" s="8">
        <v>1</v>
      </c>
    </row>
    <row r="727" spans="1:7" x14ac:dyDescent="0.25">
      <c r="A727" s="2">
        <v>195.26249999999999</v>
      </c>
      <c r="B727" s="3">
        <f t="shared" si="24"/>
        <v>1.5353280839895012</v>
      </c>
      <c r="C727" s="8"/>
      <c r="D727" s="9" t="s">
        <v>7</v>
      </c>
      <c r="E727" s="17">
        <v>0</v>
      </c>
      <c r="F727" s="8">
        <v>0.8</v>
      </c>
      <c r="G727" s="8">
        <v>1</v>
      </c>
    </row>
    <row r="728" spans="1:7" x14ac:dyDescent="0.25">
      <c r="A728" s="2">
        <v>195.27499999999998</v>
      </c>
      <c r="B728" s="3">
        <f t="shared" si="24"/>
        <v>1.5352298041223915</v>
      </c>
      <c r="C728" s="8"/>
      <c r="D728" s="9" t="s">
        <v>7</v>
      </c>
      <c r="E728" s="17">
        <v>0</v>
      </c>
      <c r="F728" s="8">
        <v>1</v>
      </c>
      <c r="G728" s="8">
        <v>1</v>
      </c>
    </row>
    <row r="729" spans="1:7" x14ac:dyDescent="0.25">
      <c r="A729" s="2">
        <v>195.28749999999999</v>
      </c>
      <c r="B729" s="3">
        <f t="shared" si="24"/>
        <v>1.5351315368367151</v>
      </c>
      <c r="C729" s="8"/>
      <c r="D729" s="9" t="s">
        <v>7</v>
      </c>
      <c r="E729" s="17">
        <v>0</v>
      </c>
      <c r="F729" s="8">
        <v>1</v>
      </c>
      <c r="G729" s="8">
        <v>1</v>
      </c>
    </row>
    <row r="730" spans="1:7" x14ac:dyDescent="0.25">
      <c r="A730" s="2">
        <v>195.29999999999998</v>
      </c>
      <c r="B730" s="3">
        <f t="shared" si="24"/>
        <v>1.5350332821300563</v>
      </c>
      <c r="C730" s="8">
        <v>53</v>
      </c>
      <c r="D730" s="9" t="s">
        <v>7</v>
      </c>
      <c r="E730" s="17">
        <v>0</v>
      </c>
      <c r="F730" s="8">
        <v>1</v>
      </c>
      <c r="G730" s="8">
        <v>1</v>
      </c>
    </row>
    <row r="731" spans="1:7" x14ac:dyDescent="0.25">
      <c r="A731" s="2">
        <v>195.3125</v>
      </c>
      <c r="B731" s="3">
        <f t="shared" si="24"/>
        <v>1.5349350399999999</v>
      </c>
      <c r="C731" s="8"/>
      <c r="D731" s="9" t="s">
        <v>7</v>
      </c>
      <c r="E731" s="17">
        <v>0</v>
      </c>
      <c r="F731" s="8">
        <v>1</v>
      </c>
      <c r="G731" s="8">
        <v>1</v>
      </c>
    </row>
    <row r="732" spans="1:7" x14ac:dyDescent="0.25">
      <c r="A732" s="2">
        <v>195.32499999999999</v>
      </c>
      <c r="B732" s="3">
        <f t="shared" si="24"/>
        <v>1.5348368104441314</v>
      </c>
      <c r="C732" s="8"/>
      <c r="D732" s="9" t="s">
        <v>7</v>
      </c>
      <c r="E732" s="17">
        <v>0</v>
      </c>
      <c r="F732" s="8">
        <v>1</v>
      </c>
      <c r="G732" s="8">
        <v>1</v>
      </c>
    </row>
    <row r="733" spans="1:7" x14ac:dyDescent="0.25">
      <c r="A733" s="2">
        <v>195.33749999999998</v>
      </c>
      <c r="B733" s="3">
        <f t="shared" ref="B733:B797" si="25">299.792/A733</f>
        <v>1.534738593460037</v>
      </c>
      <c r="C733" s="8"/>
      <c r="D733" s="9" t="s">
        <v>7</v>
      </c>
      <c r="E733" s="17">
        <v>0</v>
      </c>
      <c r="F733" s="8">
        <v>0.8</v>
      </c>
      <c r="G733" s="8">
        <v>1</v>
      </c>
    </row>
    <row r="734" spans="1:7" x14ac:dyDescent="0.25">
      <c r="A734" s="2">
        <v>195.35</v>
      </c>
      <c r="B734" s="3">
        <f t="shared" si="25"/>
        <v>1.5346403890453033</v>
      </c>
      <c r="C734" s="8"/>
      <c r="D734" s="9" t="s">
        <v>7</v>
      </c>
      <c r="E734" s="17">
        <v>0</v>
      </c>
      <c r="F734" s="8">
        <v>0</v>
      </c>
      <c r="G734" s="8">
        <v>1</v>
      </c>
    </row>
    <row r="735" spans="1:7" x14ac:dyDescent="0.25">
      <c r="A735" s="2">
        <v>195.36249999999998</v>
      </c>
      <c r="B735" s="3">
        <f t="shared" si="25"/>
        <v>1.5345421971975175</v>
      </c>
      <c r="C735" s="8"/>
      <c r="D735" s="9" t="s">
        <v>7</v>
      </c>
      <c r="E735" s="17">
        <v>0</v>
      </c>
      <c r="F735" s="8">
        <v>0.8</v>
      </c>
      <c r="G735" s="8">
        <v>1</v>
      </c>
    </row>
    <row r="736" spans="1:7" x14ac:dyDescent="0.25">
      <c r="A736" s="2">
        <v>195.375</v>
      </c>
      <c r="B736" s="3">
        <f t="shared" si="25"/>
        <v>1.5344440179142673</v>
      </c>
      <c r="C736" s="8"/>
      <c r="D736" s="9" t="s">
        <v>7</v>
      </c>
      <c r="E736" s="17">
        <v>0</v>
      </c>
      <c r="F736" s="8">
        <v>1</v>
      </c>
      <c r="G736" s="8">
        <v>1</v>
      </c>
    </row>
    <row r="737" spans="1:7" x14ac:dyDescent="0.25">
      <c r="A737" s="2">
        <v>195.38749999999999</v>
      </c>
      <c r="B737" s="3">
        <f t="shared" si="25"/>
        <v>1.5343458511931418</v>
      </c>
      <c r="C737" s="8"/>
      <c r="D737" s="9" t="s">
        <v>7</v>
      </c>
      <c r="E737" s="17">
        <v>0</v>
      </c>
      <c r="F737" s="8">
        <v>1</v>
      </c>
      <c r="G737" s="8">
        <v>1</v>
      </c>
    </row>
    <row r="738" spans="1:7" x14ac:dyDescent="0.25">
      <c r="A738" s="2">
        <v>195.39999999999998</v>
      </c>
      <c r="B738" s="3">
        <f t="shared" si="25"/>
        <v>1.5342476970317298</v>
      </c>
      <c r="C738" s="8">
        <v>54</v>
      </c>
      <c r="D738" s="9" t="s">
        <v>7</v>
      </c>
      <c r="E738" s="17">
        <v>0</v>
      </c>
      <c r="F738" s="8">
        <v>1</v>
      </c>
      <c r="G738" s="8">
        <v>1</v>
      </c>
    </row>
    <row r="739" spans="1:7" x14ac:dyDescent="0.25">
      <c r="A739" s="2">
        <v>195.41249999999999</v>
      </c>
      <c r="B739" s="3">
        <f t="shared" si="25"/>
        <v>1.534149555427621</v>
      </c>
      <c r="C739" s="8"/>
      <c r="D739" s="9" t="s">
        <v>7</v>
      </c>
      <c r="E739" s="17">
        <v>0</v>
      </c>
      <c r="F739" s="8">
        <v>1</v>
      </c>
      <c r="G739" s="8">
        <v>1</v>
      </c>
    </row>
    <row r="740" spans="1:7" x14ac:dyDescent="0.25">
      <c r="A740" s="2">
        <v>195.42499999999998</v>
      </c>
      <c r="B740" s="3">
        <f t="shared" si="25"/>
        <v>1.534051426378406</v>
      </c>
      <c r="C740" s="8"/>
      <c r="D740" s="9" t="s">
        <v>7</v>
      </c>
      <c r="E740" s="17">
        <v>0</v>
      </c>
      <c r="F740" s="8">
        <v>1</v>
      </c>
      <c r="G740" s="8">
        <v>1</v>
      </c>
    </row>
    <row r="741" spans="1:7" x14ac:dyDescent="0.25">
      <c r="A741" s="2">
        <v>195.4375</v>
      </c>
      <c r="B741" s="3">
        <f t="shared" si="25"/>
        <v>1.5339533098816756</v>
      </c>
      <c r="C741" s="8"/>
      <c r="D741" s="9" t="s">
        <v>7</v>
      </c>
      <c r="E741" s="17">
        <v>0</v>
      </c>
      <c r="F741" s="8">
        <v>0.8</v>
      </c>
      <c r="G741" s="8">
        <v>0.8</v>
      </c>
    </row>
    <row r="742" spans="1:7" x14ac:dyDescent="0.25">
      <c r="A742" s="2">
        <v>195.45</v>
      </c>
      <c r="B742" s="3">
        <f t="shared" si="25"/>
        <v>1.5338552059350217</v>
      </c>
      <c r="C742" s="8"/>
      <c r="D742" s="9" t="s">
        <v>7</v>
      </c>
      <c r="E742" s="17">
        <v>0</v>
      </c>
      <c r="F742" s="8">
        <v>0</v>
      </c>
      <c r="G742" s="8">
        <v>0</v>
      </c>
    </row>
    <row r="743" spans="1:7" x14ac:dyDescent="0.25">
      <c r="A743" s="2">
        <v>195.46249999999998</v>
      </c>
      <c r="B743" s="3">
        <f t="shared" si="25"/>
        <v>1.5337571145360365</v>
      </c>
      <c r="C743" s="8"/>
      <c r="D743" s="9" t="s">
        <v>7</v>
      </c>
      <c r="E743" s="17">
        <v>0</v>
      </c>
      <c r="F743" s="8">
        <v>0.8</v>
      </c>
      <c r="G743" s="8">
        <v>0.8</v>
      </c>
    </row>
    <row r="744" spans="1:7" x14ac:dyDescent="0.25">
      <c r="A744" s="2">
        <v>195.47499999999999</v>
      </c>
      <c r="B744" s="3">
        <f t="shared" si="25"/>
        <v>1.5336590356823123</v>
      </c>
      <c r="C744" s="8"/>
      <c r="D744" s="9" t="s">
        <v>7</v>
      </c>
      <c r="E744" s="17">
        <v>0</v>
      </c>
      <c r="F744" s="8">
        <v>1</v>
      </c>
      <c r="G744" s="8">
        <v>1</v>
      </c>
    </row>
    <row r="745" spans="1:7" x14ac:dyDescent="0.25">
      <c r="A745" s="2">
        <v>195.48749999999998</v>
      </c>
      <c r="B745" s="3">
        <f t="shared" si="25"/>
        <v>1.5335609693714432</v>
      </c>
      <c r="C745" s="8"/>
      <c r="D745" s="9" t="s">
        <v>7</v>
      </c>
      <c r="E745" s="17">
        <v>0</v>
      </c>
      <c r="F745" s="8">
        <v>1</v>
      </c>
      <c r="G745" s="8">
        <v>1</v>
      </c>
    </row>
    <row r="746" spans="1:7" x14ac:dyDescent="0.25">
      <c r="A746" s="2">
        <v>195.5</v>
      </c>
      <c r="B746" s="3">
        <f t="shared" si="25"/>
        <v>1.5334629156010229</v>
      </c>
      <c r="C746" s="8">
        <v>55</v>
      </c>
      <c r="D746" s="9" t="s">
        <v>7</v>
      </c>
      <c r="E746" s="17">
        <v>0</v>
      </c>
      <c r="F746" s="8">
        <v>1</v>
      </c>
      <c r="G746" s="8">
        <v>1</v>
      </c>
    </row>
    <row r="747" spans="1:7" x14ac:dyDescent="0.25">
      <c r="A747" s="2">
        <v>195.51249999999999</v>
      </c>
      <c r="B747" s="3">
        <f t="shared" si="25"/>
        <v>1.5333648743686465</v>
      </c>
      <c r="C747" s="8"/>
      <c r="D747" s="9" t="s">
        <v>7</v>
      </c>
      <c r="E747" s="17">
        <v>0</v>
      </c>
      <c r="F747" s="8">
        <v>1</v>
      </c>
      <c r="G747" s="8">
        <v>1</v>
      </c>
    </row>
    <row r="748" spans="1:7" x14ac:dyDescent="0.25">
      <c r="A748" s="2">
        <v>195.52499999999998</v>
      </c>
      <c r="B748" s="3">
        <f t="shared" si="25"/>
        <v>1.533266845671909</v>
      </c>
      <c r="C748" s="8"/>
      <c r="D748" s="9" t="s">
        <v>7</v>
      </c>
      <c r="E748" s="17">
        <v>0</v>
      </c>
      <c r="F748" s="8">
        <v>1</v>
      </c>
      <c r="G748" s="8">
        <v>1</v>
      </c>
    </row>
    <row r="749" spans="1:7" x14ac:dyDescent="0.25">
      <c r="A749" s="2">
        <v>195.53749999999999</v>
      </c>
      <c r="B749" s="3">
        <f t="shared" si="25"/>
        <v>1.5331688295084063</v>
      </c>
      <c r="C749" s="8"/>
      <c r="D749" s="9" t="s">
        <v>7</v>
      </c>
      <c r="E749" s="17">
        <v>0</v>
      </c>
      <c r="F749" s="8">
        <v>0.8</v>
      </c>
      <c r="G749" s="8">
        <v>1</v>
      </c>
    </row>
    <row r="750" spans="1:7" x14ac:dyDescent="0.25">
      <c r="A750" s="2">
        <v>195.54999999999998</v>
      </c>
      <c r="B750" s="3">
        <f t="shared" si="25"/>
        <v>1.5330708258757351</v>
      </c>
      <c r="C750" s="8"/>
      <c r="D750" s="9" t="s">
        <v>7</v>
      </c>
      <c r="E750" s="17">
        <v>0</v>
      </c>
      <c r="F750" s="8">
        <v>0</v>
      </c>
      <c r="G750" s="8">
        <v>1</v>
      </c>
    </row>
    <row r="751" spans="1:7" x14ac:dyDescent="0.25">
      <c r="A751" s="2">
        <v>195.5625</v>
      </c>
      <c r="B751" s="3">
        <f t="shared" si="25"/>
        <v>1.5329728347714924</v>
      </c>
      <c r="C751" s="8"/>
      <c r="D751" s="9" t="s">
        <v>7</v>
      </c>
      <c r="E751" s="17">
        <v>0</v>
      </c>
      <c r="F751" s="8">
        <v>0.8</v>
      </c>
      <c r="G751" s="8">
        <v>1</v>
      </c>
    </row>
    <row r="752" spans="1:7" x14ac:dyDescent="0.25">
      <c r="A752" s="2">
        <v>195.57499999999999</v>
      </c>
      <c r="B752" s="3">
        <f t="shared" si="25"/>
        <v>1.5328748561932761</v>
      </c>
      <c r="C752" s="8"/>
      <c r="D752" s="9" t="s">
        <v>7</v>
      </c>
      <c r="E752" s="17">
        <v>0</v>
      </c>
      <c r="F752" s="8">
        <v>1</v>
      </c>
      <c r="G752" s="8">
        <v>1</v>
      </c>
    </row>
    <row r="753" spans="1:7" x14ac:dyDescent="0.25">
      <c r="A753" s="2">
        <v>195.58749999999998</v>
      </c>
      <c r="B753" s="3">
        <f t="shared" si="25"/>
        <v>1.5327768901386847</v>
      </c>
      <c r="C753" s="8"/>
      <c r="D753" s="9" t="s">
        <v>7</v>
      </c>
      <c r="E753" s="17">
        <v>0</v>
      </c>
      <c r="F753" s="8">
        <v>1</v>
      </c>
      <c r="G753" s="8">
        <v>1</v>
      </c>
    </row>
    <row r="754" spans="1:7" x14ac:dyDescent="0.25">
      <c r="A754" s="2">
        <v>195.6</v>
      </c>
      <c r="B754" s="3">
        <f t="shared" si="25"/>
        <v>1.5326789366053168</v>
      </c>
      <c r="C754" s="8">
        <v>56</v>
      </c>
      <c r="D754" s="9" t="s">
        <v>7</v>
      </c>
      <c r="E754" s="17">
        <v>0</v>
      </c>
      <c r="F754" s="8">
        <v>1</v>
      </c>
      <c r="G754" s="8">
        <v>1</v>
      </c>
    </row>
    <row r="755" spans="1:7" x14ac:dyDescent="0.25">
      <c r="A755" s="2">
        <v>195.61249999999998</v>
      </c>
      <c r="B755" s="3">
        <f t="shared" si="25"/>
        <v>1.5325809955907725</v>
      </c>
      <c r="C755" s="8"/>
      <c r="D755" s="9" t="s">
        <v>7</v>
      </c>
      <c r="E755" s="17">
        <v>0</v>
      </c>
      <c r="F755" s="8">
        <v>1</v>
      </c>
      <c r="G755" s="8">
        <v>1</v>
      </c>
    </row>
    <row r="756" spans="1:7" x14ac:dyDescent="0.25">
      <c r="A756" s="2">
        <v>195.625</v>
      </c>
      <c r="B756" s="3">
        <f t="shared" si="25"/>
        <v>1.5324830670926517</v>
      </c>
      <c r="C756" s="8"/>
      <c r="D756" s="9" t="s">
        <v>7</v>
      </c>
      <c r="E756" s="17">
        <v>0</v>
      </c>
      <c r="F756" s="8">
        <v>1</v>
      </c>
      <c r="G756" s="8">
        <v>1</v>
      </c>
    </row>
    <row r="757" spans="1:7" x14ac:dyDescent="0.25">
      <c r="A757" s="2">
        <v>195.63749999999999</v>
      </c>
      <c r="B757" s="3">
        <f t="shared" si="25"/>
        <v>1.5323851511085553</v>
      </c>
      <c r="C757" s="8"/>
      <c r="D757" s="9" t="s">
        <v>7</v>
      </c>
      <c r="E757" s="17">
        <v>0</v>
      </c>
      <c r="F757" s="8">
        <v>0.8</v>
      </c>
      <c r="G757" s="8">
        <v>1</v>
      </c>
    </row>
    <row r="758" spans="1:7" x14ac:dyDescent="0.25">
      <c r="A758" s="2">
        <v>195.64999999999998</v>
      </c>
      <c r="B758" s="3">
        <f t="shared" si="25"/>
        <v>1.5322872476360849</v>
      </c>
      <c r="C758" s="8"/>
      <c r="D758" s="9" t="s">
        <v>7</v>
      </c>
      <c r="E758" s="17">
        <v>0</v>
      </c>
      <c r="F758" s="8">
        <v>0</v>
      </c>
      <c r="G758" s="8">
        <v>1</v>
      </c>
    </row>
    <row r="759" spans="1:7" x14ac:dyDescent="0.25">
      <c r="A759" s="2">
        <v>195.66249999999999</v>
      </c>
      <c r="B759" s="3">
        <f t="shared" si="25"/>
        <v>1.5321893566728422</v>
      </c>
      <c r="C759" s="8"/>
      <c r="D759" s="9" t="s">
        <v>7</v>
      </c>
      <c r="E759" s="17">
        <v>0</v>
      </c>
      <c r="F759" s="8">
        <v>0.8</v>
      </c>
      <c r="G759" s="8">
        <v>1</v>
      </c>
    </row>
    <row r="760" spans="1:7" x14ac:dyDescent="0.25">
      <c r="A760" s="2">
        <v>195.67499999999998</v>
      </c>
      <c r="B760" s="3">
        <f t="shared" si="25"/>
        <v>1.5320914782164303</v>
      </c>
      <c r="C760" s="8"/>
      <c r="D760" s="9" t="s">
        <v>7</v>
      </c>
      <c r="E760" s="17">
        <v>0</v>
      </c>
      <c r="F760" s="8">
        <v>1</v>
      </c>
      <c r="G760" s="8">
        <v>1</v>
      </c>
    </row>
    <row r="761" spans="1:7" x14ac:dyDescent="0.25">
      <c r="A761" s="2">
        <v>195.6875</v>
      </c>
      <c r="B761" s="3">
        <f t="shared" si="25"/>
        <v>1.5319936122644522</v>
      </c>
      <c r="C761" s="8"/>
      <c r="D761" s="9" t="s">
        <v>7</v>
      </c>
      <c r="E761" s="17">
        <v>0</v>
      </c>
      <c r="F761" s="8">
        <v>1</v>
      </c>
      <c r="G761" s="8">
        <v>1</v>
      </c>
    </row>
    <row r="762" spans="1:7" x14ac:dyDescent="0.25">
      <c r="A762" s="2">
        <v>195.7</v>
      </c>
      <c r="B762" s="3">
        <f t="shared" si="25"/>
        <v>1.5318957588145119</v>
      </c>
      <c r="C762" s="8">
        <v>57</v>
      </c>
      <c r="D762" s="9" t="s">
        <v>7</v>
      </c>
      <c r="E762" s="17">
        <v>0</v>
      </c>
      <c r="F762" s="8">
        <v>1</v>
      </c>
      <c r="G762" s="8">
        <v>1</v>
      </c>
    </row>
    <row r="763" spans="1:7" x14ac:dyDescent="0.25">
      <c r="A763" s="2">
        <v>195.71249999999998</v>
      </c>
      <c r="B763" s="3">
        <f t="shared" si="25"/>
        <v>1.531797917864214</v>
      </c>
      <c r="C763" s="8"/>
      <c r="D763" s="9" t="s">
        <v>7</v>
      </c>
      <c r="E763" s="17">
        <v>0</v>
      </c>
      <c r="F763" s="8">
        <v>1</v>
      </c>
      <c r="G763" s="8">
        <v>1</v>
      </c>
    </row>
    <row r="764" spans="1:7" x14ac:dyDescent="0.25">
      <c r="A764" s="2">
        <v>195.72499999999999</v>
      </c>
      <c r="B764" s="3">
        <f t="shared" si="25"/>
        <v>1.5317000894111634</v>
      </c>
      <c r="C764" s="8"/>
      <c r="D764" s="9" t="s">
        <v>7</v>
      </c>
      <c r="E764" s="17">
        <v>0</v>
      </c>
      <c r="F764" s="8">
        <v>1</v>
      </c>
      <c r="G764" s="8">
        <v>1</v>
      </c>
    </row>
    <row r="765" spans="1:7" x14ac:dyDescent="0.25">
      <c r="A765" s="2">
        <v>195.73749999999998</v>
      </c>
      <c r="B765" s="3">
        <f t="shared" si="25"/>
        <v>1.5316022734529664</v>
      </c>
      <c r="C765" s="8"/>
      <c r="D765" s="9" t="s">
        <v>7</v>
      </c>
      <c r="E765" s="17">
        <v>0</v>
      </c>
      <c r="F765" s="8">
        <v>0.8</v>
      </c>
      <c r="G765" s="8">
        <v>1</v>
      </c>
    </row>
    <row r="766" spans="1:7" x14ac:dyDescent="0.25">
      <c r="A766" s="2">
        <v>195.75</v>
      </c>
      <c r="B766" s="3">
        <f t="shared" si="25"/>
        <v>1.5315044699872284</v>
      </c>
      <c r="C766" s="8"/>
      <c r="D766" s="9" t="s">
        <v>7</v>
      </c>
      <c r="E766" s="17">
        <v>0</v>
      </c>
      <c r="F766" s="8">
        <v>0</v>
      </c>
      <c r="G766" s="8">
        <v>1</v>
      </c>
    </row>
    <row r="767" spans="1:7" x14ac:dyDescent="0.25">
      <c r="A767" s="2">
        <v>195.76249999999999</v>
      </c>
      <c r="B767" s="3">
        <f t="shared" si="25"/>
        <v>1.5314066790115572</v>
      </c>
      <c r="C767" s="8"/>
      <c r="D767" s="9" t="s">
        <v>7</v>
      </c>
      <c r="E767" s="17">
        <v>0</v>
      </c>
      <c r="F767" s="8">
        <v>0.8</v>
      </c>
      <c r="G767" s="8">
        <v>1</v>
      </c>
    </row>
    <row r="768" spans="1:7" x14ac:dyDescent="0.25">
      <c r="A768" s="2">
        <v>195.77499999999998</v>
      </c>
      <c r="B768" s="3">
        <f t="shared" si="25"/>
        <v>1.5313089005235603</v>
      </c>
      <c r="C768" s="8"/>
      <c r="D768" s="9" t="s">
        <v>7</v>
      </c>
      <c r="E768" s="17">
        <v>0</v>
      </c>
      <c r="F768" s="8">
        <v>1</v>
      </c>
      <c r="G768" s="8">
        <v>1</v>
      </c>
    </row>
    <row r="769" spans="1:7" x14ac:dyDescent="0.25">
      <c r="A769" s="2">
        <v>195.78749999999999</v>
      </c>
      <c r="B769" s="3">
        <f t="shared" si="25"/>
        <v>1.5312111345208452</v>
      </c>
      <c r="C769" s="8"/>
      <c r="D769" s="9" t="s">
        <v>7</v>
      </c>
      <c r="E769" s="17">
        <v>0</v>
      </c>
      <c r="F769" s="8">
        <v>1</v>
      </c>
      <c r="G769" s="8">
        <v>1</v>
      </c>
    </row>
    <row r="770" spans="1:7" x14ac:dyDescent="0.25">
      <c r="A770" s="2">
        <v>195.79999999999998</v>
      </c>
      <c r="B770" s="3">
        <f t="shared" si="25"/>
        <v>1.5311133810010213</v>
      </c>
      <c r="C770" s="8">
        <v>58</v>
      </c>
      <c r="D770" s="9" t="s">
        <v>7</v>
      </c>
      <c r="E770" s="17">
        <v>0</v>
      </c>
      <c r="F770" s="8">
        <v>1</v>
      </c>
      <c r="G770" s="8">
        <v>1</v>
      </c>
    </row>
    <row r="771" spans="1:7" x14ac:dyDescent="0.25">
      <c r="A771" s="2">
        <v>195.8125</v>
      </c>
      <c r="B771" s="3">
        <f t="shared" si="25"/>
        <v>1.5310156399616979</v>
      </c>
      <c r="C771" s="8"/>
      <c r="D771" s="9" t="s">
        <v>7</v>
      </c>
      <c r="E771" s="17">
        <v>0</v>
      </c>
      <c r="F771" s="8">
        <v>1</v>
      </c>
      <c r="G771" s="8">
        <v>1</v>
      </c>
    </row>
    <row r="772" spans="1:7" x14ac:dyDescent="0.25">
      <c r="A772" s="2">
        <v>195.82499999999999</v>
      </c>
      <c r="B772" s="3">
        <f t="shared" si="25"/>
        <v>1.5309179114004852</v>
      </c>
      <c r="C772" s="8"/>
      <c r="D772" s="9" t="s">
        <v>7</v>
      </c>
      <c r="E772" s="17">
        <v>0</v>
      </c>
      <c r="F772" s="8">
        <v>1</v>
      </c>
      <c r="G772" s="8">
        <v>1</v>
      </c>
    </row>
    <row r="773" spans="1:7" x14ac:dyDescent="0.25">
      <c r="A773" s="2">
        <v>195.83749999999998</v>
      </c>
      <c r="B773" s="3">
        <f t="shared" si="25"/>
        <v>1.5308201953149934</v>
      </c>
      <c r="C773" s="8"/>
      <c r="D773" s="9" t="s">
        <v>7</v>
      </c>
      <c r="E773" s="17">
        <v>0</v>
      </c>
      <c r="F773" s="8">
        <v>0.8</v>
      </c>
      <c r="G773" s="8">
        <v>0.8</v>
      </c>
    </row>
    <row r="774" spans="1:7" x14ac:dyDescent="0.25">
      <c r="A774" s="2">
        <v>195.85</v>
      </c>
      <c r="B774" s="3">
        <f t="shared" si="25"/>
        <v>1.5307224917028337</v>
      </c>
      <c r="C774" s="8"/>
      <c r="D774" s="9" t="s">
        <v>7</v>
      </c>
      <c r="E774" s="17">
        <v>0</v>
      </c>
      <c r="F774" s="8">
        <v>0</v>
      </c>
      <c r="G774" s="8">
        <v>0</v>
      </c>
    </row>
    <row r="775" spans="1:7" x14ac:dyDescent="0.25">
      <c r="A775" s="2">
        <v>195.86249999999998</v>
      </c>
      <c r="B775" s="3">
        <f t="shared" si="25"/>
        <v>1.5306248005616185</v>
      </c>
      <c r="C775" s="8"/>
      <c r="D775" s="9" t="s">
        <v>7</v>
      </c>
      <c r="E775" s="17">
        <v>0</v>
      </c>
      <c r="F775" s="8">
        <v>0.8</v>
      </c>
      <c r="G775" s="8">
        <v>0.8</v>
      </c>
    </row>
    <row r="776" spans="1:7" x14ac:dyDescent="0.25">
      <c r="A776" s="2">
        <v>195.875</v>
      </c>
      <c r="B776" s="3">
        <f t="shared" si="25"/>
        <v>1.5305271218889596</v>
      </c>
      <c r="C776" s="8"/>
      <c r="D776" s="9" t="s">
        <v>7</v>
      </c>
      <c r="E776" s="17">
        <v>0</v>
      </c>
      <c r="F776" s="8">
        <v>1</v>
      </c>
      <c r="G776" s="8">
        <v>1</v>
      </c>
    </row>
    <row r="777" spans="1:7" x14ac:dyDescent="0.25">
      <c r="A777" s="5">
        <v>195.88749999999999</v>
      </c>
      <c r="B777" s="3">
        <f t="shared" si="25"/>
        <v>1.5304294556824707</v>
      </c>
      <c r="C777" s="8"/>
      <c r="D777" s="9" t="s">
        <v>7</v>
      </c>
      <c r="E777" s="17">
        <v>0</v>
      </c>
      <c r="F777" s="8">
        <v>1</v>
      </c>
      <c r="G777" s="8">
        <v>1</v>
      </c>
    </row>
    <row r="778" spans="1:7" x14ac:dyDescent="0.25">
      <c r="A778" s="5">
        <v>195.89999999999998</v>
      </c>
      <c r="B778" s="3">
        <f t="shared" si="25"/>
        <v>1.5303318019397651</v>
      </c>
      <c r="C778" s="8">
        <v>59</v>
      </c>
      <c r="D778" s="9" t="s">
        <v>7</v>
      </c>
      <c r="E778" s="17">
        <v>0</v>
      </c>
      <c r="F778" s="8">
        <v>1</v>
      </c>
      <c r="G778" s="8">
        <v>1</v>
      </c>
    </row>
    <row r="779" spans="1:7" x14ac:dyDescent="0.25">
      <c r="A779" s="5">
        <v>195.91249999999999</v>
      </c>
      <c r="B779" s="3">
        <f t="shared" si="25"/>
        <v>1.5302341606584571</v>
      </c>
      <c r="C779" s="8"/>
      <c r="D779" s="9" t="s">
        <v>7</v>
      </c>
      <c r="E779" s="17">
        <v>0</v>
      </c>
      <c r="F779" s="8">
        <v>1</v>
      </c>
      <c r="G779" s="8">
        <v>1</v>
      </c>
    </row>
    <row r="780" spans="1:7" x14ac:dyDescent="0.25">
      <c r="A780" s="5">
        <v>195.92499999999998</v>
      </c>
      <c r="B780" s="3">
        <f t="shared" si="25"/>
        <v>1.5301365318361617</v>
      </c>
      <c r="C780" s="8"/>
      <c r="D780" s="9" t="s">
        <v>7</v>
      </c>
      <c r="E780" s="17">
        <v>0</v>
      </c>
      <c r="F780" s="8">
        <v>1</v>
      </c>
      <c r="G780" s="8">
        <v>1</v>
      </c>
    </row>
    <row r="781" spans="1:7" x14ac:dyDescent="0.25">
      <c r="A781" s="5">
        <v>195.9375</v>
      </c>
      <c r="B781" s="3">
        <f t="shared" si="25"/>
        <v>1.5300389154704943</v>
      </c>
      <c r="C781" s="8"/>
      <c r="D781" s="9" t="s">
        <v>7</v>
      </c>
      <c r="E781" s="17">
        <v>0</v>
      </c>
      <c r="F781" s="8">
        <v>0.8</v>
      </c>
      <c r="G781" s="8">
        <v>1</v>
      </c>
    </row>
    <row r="782" spans="1:7" x14ac:dyDescent="0.25">
      <c r="A782" s="5">
        <v>195.95</v>
      </c>
      <c r="B782" s="3">
        <f t="shared" si="25"/>
        <v>1.5299413115590712</v>
      </c>
      <c r="C782" s="8"/>
      <c r="D782" s="9" t="s">
        <v>7</v>
      </c>
      <c r="E782" s="17">
        <v>0</v>
      </c>
      <c r="F782" s="8">
        <v>0</v>
      </c>
      <c r="G782" s="8">
        <v>1</v>
      </c>
    </row>
    <row r="783" spans="1:7" x14ac:dyDescent="0.25">
      <c r="A783" s="6">
        <v>195.96249999999998</v>
      </c>
      <c r="B783" s="3">
        <f t="shared" si="25"/>
        <v>1.529843720099509</v>
      </c>
      <c r="C783" s="8"/>
      <c r="D783" s="9" t="s">
        <v>7</v>
      </c>
      <c r="E783" s="17">
        <v>0</v>
      </c>
      <c r="F783" s="8">
        <v>0.8</v>
      </c>
      <c r="G783" s="8">
        <v>1</v>
      </c>
    </row>
    <row r="784" spans="1:7" x14ac:dyDescent="0.25">
      <c r="A784" s="2">
        <v>195.97499999999999</v>
      </c>
      <c r="B784" s="3">
        <f t="shared" si="25"/>
        <v>1.5297461410894246</v>
      </c>
      <c r="C784" s="8"/>
      <c r="D784" s="9" t="s">
        <v>7</v>
      </c>
      <c r="E784" s="17">
        <v>0</v>
      </c>
      <c r="F784" s="8">
        <v>1</v>
      </c>
      <c r="G784" s="8">
        <v>1</v>
      </c>
    </row>
    <row r="785" spans="1:7" x14ac:dyDescent="0.25">
      <c r="A785" s="7">
        <v>195.98749999999998</v>
      </c>
      <c r="B785" s="3">
        <f t="shared" si="25"/>
        <v>1.5296485745264365</v>
      </c>
      <c r="C785" s="8"/>
      <c r="D785" s="9" t="s">
        <v>7</v>
      </c>
      <c r="E785" s="17">
        <v>0</v>
      </c>
      <c r="F785" s="8">
        <v>1</v>
      </c>
      <c r="G785" s="8">
        <v>1</v>
      </c>
    </row>
    <row r="786" spans="1:7" x14ac:dyDescent="0.25">
      <c r="A786" s="2">
        <v>196</v>
      </c>
      <c r="B786" s="3">
        <f t="shared" si="25"/>
        <v>1.529551020408163</v>
      </c>
      <c r="C786" s="8">
        <v>60</v>
      </c>
      <c r="D786" s="9" t="s">
        <v>7</v>
      </c>
      <c r="E786" s="17">
        <v>0</v>
      </c>
      <c r="F786" s="8">
        <v>1</v>
      </c>
      <c r="G786" s="8">
        <v>1</v>
      </c>
    </row>
    <row r="787" spans="1:7" x14ac:dyDescent="0.25">
      <c r="A787" s="2">
        <v>196.01249999999999</v>
      </c>
      <c r="B787" s="3">
        <f t="shared" si="25"/>
        <v>1.5294534787322236</v>
      </c>
      <c r="C787" s="8"/>
      <c r="D787" s="9" t="s">
        <v>7</v>
      </c>
      <c r="E787" s="17">
        <v>0</v>
      </c>
      <c r="F787" s="8">
        <v>1</v>
      </c>
      <c r="G787" s="8">
        <v>1</v>
      </c>
    </row>
    <row r="788" spans="1:7" x14ac:dyDescent="0.25">
      <c r="A788" s="2">
        <v>196.02499999999998</v>
      </c>
      <c r="B788" s="3">
        <f t="shared" si="25"/>
        <v>1.5293559494962377</v>
      </c>
      <c r="C788" s="8"/>
      <c r="D788" s="9" t="s">
        <v>7</v>
      </c>
      <c r="E788" s="17">
        <v>0</v>
      </c>
      <c r="F788" s="8">
        <v>1</v>
      </c>
      <c r="G788" s="8">
        <v>1</v>
      </c>
    </row>
    <row r="789" spans="1:7" x14ac:dyDescent="0.25">
      <c r="A789" s="2">
        <v>196.03749999999999</v>
      </c>
      <c r="B789" s="3">
        <f t="shared" si="25"/>
        <v>1.5292584326978256</v>
      </c>
      <c r="C789" s="8"/>
      <c r="D789" s="9" t="s">
        <v>7</v>
      </c>
      <c r="E789" s="17">
        <v>0</v>
      </c>
      <c r="F789" s="8">
        <v>0.8</v>
      </c>
      <c r="G789" s="8">
        <v>1</v>
      </c>
    </row>
    <row r="790" spans="1:7" x14ac:dyDescent="0.25">
      <c r="A790" s="2">
        <v>196.04999999999998</v>
      </c>
      <c r="B790" s="3">
        <f t="shared" si="25"/>
        <v>1.5291609283346086</v>
      </c>
      <c r="C790" s="8"/>
      <c r="D790" s="9" t="s">
        <v>7</v>
      </c>
      <c r="E790" s="17">
        <v>-1</v>
      </c>
      <c r="F790" s="8">
        <v>0</v>
      </c>
      <c r="G790" s="8">
        <v>1</v>
      </c>
    </row>
    <row r="791" spans="1:7" x14ac:dyDescent="0.25">
      <c r="A791" s="2">
        <v>196.0625</v>
      </c>
      <c r="B791" s="3">
        <f t="shared" si="25"/>
        <v>1.5290634364042077</v>
      </c>
      <c r="C791" s="8"/>
      <c r="D791" s="4" t="s">
        <v>6</v>
      </c>
      <c r="E791" s="17">
        <v>-1</v>
      </c>
      <c r="F791" s="8"/>
      <c r="G791" s="8">
        <v>1</v>
      </c>
    </row>
    <row r="792" spans="1:7" x14ac:dyDescent="0.25">
      <c r="A792" s="2">
        <v>196.07499999999999</v>
      </c>
      <c r="B792" s="3">
        <f t="shared" si="25"/>
        <v>1.5289659569042457</v>
      </c>
      <c r="C792" s="8"/>
      <c r="D792" s="4" t="s">
        <v>6</v>
      </c>
      <c r="E792" s="17">
        <v>0</v>
      </c>
      <c r="F792" s="8"/>
      <c r="G792" s="8">
        <v>1</v>
      </c>
    </row>
    <row r="793" spans="1:7" x14ac:dyDescent="0.25">
      <c r="A793" s="2">
        <v>196.08749999999998</v>
      </c>
      <c r="B793" s="3">
        <f t="shared" si="25"/>
        <v>1.5288684898323452</v>
      </c>
      <c r="C793" s="8"/>
      <c r="D793" s="4" t="s">
        <v>6</v>
      </c>
      <c r="E793" s="17">
        <v>0</v>
      </c>
      <c r="F793" s="8"/>
      <c r="G793" s="8">
        <v>1</v>
      </c>
    </row>
    <row r="794" spans="1:7" x14ac:dyDescent="0.25">
      <c r="A794" s="2">
        <v>196.1</v>
      </c>
      <c r="B794" s="3">
        <f t="shared" si="25"/>
        <v>1.5287710351861294</v>
      </c>
      <c r="C794" s="8">
        <v>61</v>
      </c>
      <c r="D794" s="4" t="s">
        <v>6</v>
      </c>
      <c r="E794" s="17">
        <v>0</v>
      </c>
      <c r="F794" s="8"/>
      <c r="G794" s="8">
        <v>1</v>
      </c>
    </row>
    <row r="795" spans="1:7" x14ac:dyDescent="0.25">
      <c r="A795" s="2">
        <v>196.11249999999998</v>
      </c>
      <c r="B795" s="3">
        <f t="shared" si="25"/>
        <v>1.5286735929632227</v>
      </c>
      <c r="C795" s="8"/>
      <c r="D795" s="4" t="s">
        <v>6</v>
      </c>
      <c r="E795" s="17">
        <v>0</v>
      </c>
      <c r="F795" s="8"/>
      <c r="G795" s="8">
        <v>1</v>
      </c>
    </row>
    <row r="796" spans="1:7" x14ac:dyDescent="0.25">
      <c r="A796" s="7">
        <v>196.125</v>
      </c>
      <c r="B796" s="3">
        <f t="shared" si="25"/>
        <v>1.5285761631612491</v>
      </c>
      <c r="C796" s="8"/>
      <c r="D796" s="4" t="s">
        <v>6</v>
      </c>
      <c r="E796" s="17">
        <v>0</v>
      </c>
      <c r="F796" s="8"/>
      <c r="G796" s="8">
        <v>1</v>
      </c>
    </row>
    <row r="797" spans="1:7" x14ac:dyDescent="0.25">
      <c r="A797" s="2">
        <f>A796+0.0125</f>
        <v>196.13749999999999</v>
      </c>
      <c r="B797" s="3">
        <f t="shared" si="25"/>
        <v>1.5284787457778344</v>
      </c>
      <c r="C797" s="8"/>
      <c r="D797" s="4" t="s">
        <v>6</v>
      </c>
      <c r="E797" s="17">
        <v>0</v>
      </c>
      <c r="F797" s="8"/>
      <c r="G797" s="8">
        <v>1</v>
      </c>
    </row>
    <row r="798" spans="1:7" x14ac:dyDescent="0.25">
      <c r="A798" s="2">
        <f t="shared" ref="A798:A841" si="26">A797+0.0125</f>
        <v>196.14999999999998</v>
      </c>
      <c r="B798" s="3">
        <f t="shared" ref="B798:B841" si="27">299.792/A798</f>
        <v>1.5283813408106042</v>
      </c>
      <c r="C798" s="8"/>
      <c r="D798" s="4" t="s">
        <v>6</v>
      </c>
      <c r="E798" s="17">
        <v>0</v>
      </c>
      <c r="F798" s="8"/>
      <c r="G798" s="8">
        <v>1</v>
      </c>
    </row>
    <row r="799" spans="1:7" x14ac:dyDescent="0.25">
      <c r="A799" s="2">
        <f t="shared" si="26"/>
        <v>196.16249999999997</v>
      </c>
      <c r="B799" s="3">
        <f t="shared" si="27"/>
        <v>1.5282839482571848</v>
      </c>
      <c r="C799" s="8"/>
      <c r="D799" s="4" t="s">
        <v>6</v>
      </c>
      <c r="E799" s="17">
        <v>0</v>
      </c>
      <c r="F799" s="8"/>
      <c r="G799" s="8">
        <v>1</v>
      </c>
    </row>
    <row r="800" spans="1:7" x14ac:dyDescent="0.25">
      <c r="A800" s="2">
        <f t="shared" si="26"/>
        <v>196.17499999999995</v>
      </c>
      <c r="B800" s="3">
        <f t="shared" si="27"/>
        <v>1.5281865681152034</v>
      </c>
      <c r="C800" s="8"/>
      <c r="D800" s="4" t="s">
        <v>6</v>
      </c>
      <c r="E800" s="17">
        <v>0</v>
      </c>
      <c r="F800" s="8"/>
      <c r="G800" s="8">
        <v>1</v>
      </c>
    </row>
    <row r="801" spans="1:7" x14ac:dyDescent="0.25">
      <c r="A801" s="2">
        <f t="shared" si="26"/>
        <v>196.18749999999994</v>
      </c>
      <c r="B801" s="3">
        <f t="shared" si="27"/>
        <v>1.5280892003822877</v>
      </c>
      <c r="C801" s="8"/>
      <c r="D801" s="4" t="s">
        <v>6</v>
      </c>
      <c r="E801" s="17">
        <v>0</v>
      </c>
      <c r="F801" s="8"/>
      <c r="G801" s="8">
        <v>1</v>
      </c>
    </row>
    <row r="802" spans="1:7" x14ac:dyDescent="0.25">
      <c r="A802" s="2">
        <f t="shared" si="26"/>
        <v>196.19999999999993</v>
      </c>
      <c r="B802" s="3">
        <f t="shared" si="27"/>
        <v>1.5279918450560657</v>
      </c>
      <c r="C802" s="8">
        <v>62</v>
      </c>
      <c r="D802" s="4" t="s">
        <v>6</v>
      </c>
      <c r="E802" s="17">
        <v>0</v>
      </c>
      <c r="F802" s="8"/>
      <c r="G802" s="8">
        <v>1</v>
      </c>
    </row>
    <row r="803" spans="1:7" x14ac:dyDescent="0.25">
      <c r="A803" s="2">
        <f t="shared" si="26"/>
        <v>196.21249999999992</v>
      </c>
      <c r="B803" s="3">
        <f t="shared" si="27"/>
        <v>1.5278945021341663</v>
      </c>
      <c r="C803" s="8"/>
      <c r="D803" s="4" t="s">
        <v>6</v>
      </c>
      <c r="E803" s="17">
        <v>0</v>
      </c>
      <c r="F803" s="8"/>
      <c r="G803" s="8">
        <v>1</v>
      </c>
    </row>
    <row r="804" spans="1:7" x14ac:dyDescent="0.25">
      <c r="A804" s="2">
        <f t="shared" si="26"/>
        <v>196.22499999999991</v>
      </c>
      <c r="B804" s="3">
        <f t="shared" si="27"/>
        <v>1.5277971716142189</v>
      </c>
      <c r="C804" s="8"/>
      <c r="D804" s="4" t="s">
        <v>6</v>
      </c>
      <c r="E804" s="17">
        <v>0</v>
      </c>
      <c r="F804" s="8"/>
      <c r="G804" s="8">
        <v>1</v>
      </c>
    </row>
    <row r="805" spans="1:7" x14ac:dyDescent="0.25">
      <c r="A805" s="2">
        <f t="shared" si="26"/>
        <v>196.2374999999999</v>
      </c>
      <c r="B805" s="3">
        <f t="shared" si="27"/>
        <v>1.5276998534938537</v>
      </c>
      <c r="C805" s="8"/>
      <c r="D805" s="4" t="s">
        <v>6</v>
      </c>
      <c r="E805" s="17">
        <v>0</v>
      </c>
      <c r="F805" s="8"/>
      <c r="G805" s="8">
        <v>0.8</v>
      </c>
    </row>
    <row r="806" spans="1:7" x14ac:dyDescent="0.25">
      <c r="A806" s="2">
        <f t="shared" si="26"/>
        <v>196.24999999999989</v>
      </c>
      <c r="B806" s="3">
        <f t="shared" si="27"/>
        <v>1.5276025477707014</v>
      </c>
      <c r="C806" s="8"/>
      <c r="D806" s="4" t="s">
        <v>6</v>
      </c>
      <c r="E806" s="17">
        <v>0</v>
      </c>
      <c r="F806" s="8"/>
      <c r="G806" s="8">
        <v>0</v>
      </c>
    </row>
    <row r="807" spans="1:7" x14ac:dyDescent="0.25">
      <c r="A807" s="2">
        <f t="shared" si="26"/>
        <v>196.26249999999987</v>
      </c>
      <c r="B807" s="3">
        <f t="shared" si="27"/>
        <v>1.527505254442393</v>
      </c>
      <c r="C807" s="8"/>
      <c r="D807" s="4" t="s">
        <v>6</v>
      </c>
      <c r="E807" s="17">
        <v>0</v>
      </c>
      <c r="F807" s="8"/>
      <c r="G807" s="8">
        <v>0.8</v>
      </c>
    </row>
    <row r="808" spans="1:7" x14ac:dyDescent="0.25">
      <c r="A808" s="2">
        <f t="shared" si="26"/>
        <v>196.27499999999986</v>
      </c>
      <c r="B808" s="3">
        <f t="shared" si="27"/>
        <v>1.5274079735065607</v>
      </c>
      <c r="C808" s="8"/>
      <c r="D808" s="4" t="s">
        <v>6</v>
      </c>
      <c r="E808" s="17">
        <v>0</v>
      </c>
      <c r="F808" s="8"/>
      <c r="G808" s="8">
        <v>1</v>
      </c>
    </row>
    <row r="809" spans="1:7" x14ac:dyDescent="0.25">
      <c r="A809" s="2">
        <f t="shared" si="26"/>
        <v>196.28749999999985</v>
      </c>
      <c r="B809" s="3">
        <f t="shared" si="27"/>
        <v>1.5273107049608365</v>
      </c>
      <c r="C809" s="8">
        <v>63</v>
      </c>
      <c r="D809" s="4" t="s">
        <v>6</v>
      </c>
      <c r="E809" s="17">
        <v>0</v>
      </c>
      <c r="F809" s="8"/>
      <c r="G809" s="8">
        <v>1</v>
      </c>
    </row>
    <row r="810" spans="1:7" x14ac:dyDescent="0.25">
      <c r="A810" s="2">
        <f t="shared" si="26"/>
        <v>196.29999999999984</v>
      </c>
      <c r="B810" s="3">
        <f t="shared" si="27"/>
        <v>1.5272134488028539</v>
      </c>
      <c r="C810" s="8"/>
      <c r="D810" s="4" t="s">
        <v>6</v>
      </c>
      <c r="E810" s="17">
        <v>0</v>
      </c>
      <c r="F810" s="8"/>
      <c r="G810" s="8">
        <v>1</v>
      </c>
    </row>
    <row r="811" spans="1:7" x14ac:dyDescent="0.25">
      <c r="A811" s="2">
        <f t="shared" si="26"/>
        <v>196.31249999999983</v>
      </c>
      <c r="B811" s="3">
        <f t="shared" si="27"/>
        <v>1.5271162050302463</v>
      </c>
      <c r="C811" s="8"/>
      <c r="D811" s="4" t="s">
        <v>6</v>
      </c>
      <c r="E811" s="17">
        <v>0</v>
      </c>
      <c r="F811" s="8"/>
      <c r="G811" s="8">
        <v>1</v>
      </c>
    </row>
    <row r="812" spans="1:7" x14ac:dyDescent="0.25">
      <c r="A812" s="2">
        <f t="shared" si="26"/>
        <v>196.32499999999982</v>
      </c>
      <c r="B812" s="3">
        <f t="shared" si="27"/>
        <v>1.5270189736406481</v>
      </c>
      <c r="C812" s="8"/>
      <c r="D812" s="4" t="s">
        <v>6</v>
      </c>
      <c r="E812" s="17">
        <v>0</v>
      </c>
      <c r="F812" s="8"/>
      <c r="G812" s="8">
        <v>1</v>
      </c>
    </row>
    <row r="813" spans="1:7" x14ac:dyDescent="0.25">
      <c r="A813" s="2">
        <f t="shared" si="26"/>
        <v>196.33749999999981</v>
      </c>
      <c r="B813" s="3">
        <f t="shared" si="27"/>
        <v>1.5269217546316942</v>
      </c>
      <c r="C813" s="8"/>
      <c r="D813" s="4" t="s">
        <v>6</v>
      </c>
      <c r="E813" s="17">
        <v>0</v>
      </c>
      <c r="F813" s="8"/>
      <c r="G813" s="8">
        <v>1</v>
      </c>
    </row>
    <row r="814" spans="1:7" x14ac:dyDescent="0.25">
      <c r="A814" s="2">
        <f t="shared" si="26"/>
        <v>196.3499999999998</v>
      </c>
      <c r="B814" s="3">
        <f t="shared" si="27"/>
        <v>1.5268245480010201</v>
      </c>
      <c r="C814" s="8"/>
      <c r="D814" s="4" t="s">
        <v>6</v>
      </c>
      <c r="E814" s="17">
        <v>0</v>
      </c>
      <c r="F814" s="8"/>
      <c r="G814" s="8">
        <v>1</v>
      </c>
    </row>
    <row r="815" spans="1:7" x14ac:dyDescent="0.25">
      <c r="A815" s="2">
        <f t="shared" si="26"/>
        <v>196.36249999999978</v>
      </c>
      <c r="B815" s="3">
        <f t="shared" si="27"/>
        <v>1.5267273537462616</v>
      </c>
      <c r="C815" s="8"/>
      <c r="D815" s="4" t="s">
        <v>6</v>
      </c>
      <c r="E815" s="17">
        <v>0</v>
      </c>
      <c r="F815" s="8"/>
      <c r="G815" s="8">
        <v>1</v>
      </c>
    </row>
    <row r="816" spans="1:7" x14ac:dyDescent="0.25">
      <c r="A816" s="2">
        <f t="shared" si="26"/>
        <v>196.37499999999977</v>
      </c>
      <c r="B816" s="3">
        <f t="shared" si="27"/>
        <v>1.5266301718650557</v>
      </c>
      <c r="C816" s="8"/>
      <c r="D816" s="4" t="s">
        <v>6</v>
      </c>
      <c r="E816" s="17">
        <v>0</v>
      </c>
      <c r="F816" s="8"/>
      <c r="G816" s="8">
        <v>1</v>
      </c>
    </row>
    <row r="817" spans="1:7" x14ac:dyDescent="0.25">
      <c r="A817" s="2">
        <f t="shared" si="26"/>
        <v>196.38749999999976</v>
      </c>
      <c r="B817" s="3">
        <f t="shared" si="27"/>
        <v>1.5265330023550396</v>
      </c>
      <c r="C817" s="8"/>
      <c r="D817" s="4" t="s">
        <v>6</v>
      </c>
      <c r="E817" s="17">
        <v>0</v>
      </c>
      <c r="F817" s="8"/>
      <c r="G817" s="8">
        <v>1</v>
      </c>
    </row>
    <row r="818" spans="1:7" x14ac:dyDescent="0.25">
      <c r="A818" s="2">
        <f t="shared" si="26"/>
        <v>196.39999999999975</v>
      </c>
      <c r="B818" s="3">
        <f t="shared" si="27"/>
        <v>1.5264358452138511</v>
      </c>
      <c r="C818" s="8">
        <v>64</v>
      </c>
      <c r="D818" s="4" t="s">
        <v>6</v>
      </c>
      <c r="E818" s="17">
        <v>0</v>
      </c>
      <c r="F818" s="8"/>
      <c r="G818" s="8">
        <v>1</v>
      </c>
    </row>
    <row r="819" spans="1:7" x14ac:dyDescent="0.25">
      <c r="A819" s="2">
        <f t="shared" si="26"/>
        <v>196.41249999999974</v>
      </c>
      <c r="B819" s="3">
        <f t="shared" si="27"/>
        <v>1.5263387004391287</v>
      </c>
      <c r="C819" s="8"/>
      <c r="D819" s="4" t="s">
        <v>6</v>
      </c>
      <c r="E819" s="17">
        <v>0</v>
      </c>
      <c r="F819" s="8"/>
      <c r="G819" s="8">
        <v>1</v>
      </c>
    </row>
    <row r="820" spans="1:7" x14ac:dyDescent="0.25">
      <c r="A820" s="2">
        <f t="shared" si="26"/>
        <v>196.42499999999973</v>
      </c>
      <c r="B820" s="3">
        <f t="shared" si="27"/>
        <v>1.5262415680285115</v>
      </c>
      <c r="C820" s="8"/>
      <c r="D820" s="4" t="s">
        <v>6</v>
      </c>
      <c r="E820" s="17">
        <v>0</v>
      </c>
      <c r="F820" s="8"/>
      <c r="G820" s="8">
        <v>1</v>
      </c>
    </row>
    <row r="821" spans="1:7" x14ac:dyDescent="0.25">
      <c r="A821" s="2">
        <f t="shared" si="26"/>
        <v>196.43749999999972</v>
      </c>
      <c r="B821" s="3">
        <f t="shared" si="27"/>
        <v>1.5261444479796393</v>
      </c>
      <c r="C821" s="8"/>
      <c r="D821" s="4" t="s">
        <v>6</v>
      </c>
      <c r="E821" s="17">
        <v>0</v>
      </c>
      <c r="F821" s="8"/>
      <c r="G821" s="8">
        <v>1</v>
      </c>
    </row>
    <row r="822" spans="1:7" x14ac:dyDescent="0.25">
      <c r="A822" s="2">
        <f t="shared" si="26"/>
        <v>196.4499999999997</v>
      </c>
      <c r="B822" s="3">
        <f t="shared" si="27"/>
        <v>1.5260473402901524</v>
      </c>
      <c r="C822" s="8"/>
      <c r="D822" s="4" t="s">
        <v>6</v>
      </c>
      <c r="E822" s="17">
        <v>0</v>
      </c>
      <c r="F822" s="8"/>
      <c r="G822" s="8">
        <v>1</v>
      </c>
    </row>
    <row r="823" spans="1:7" x14ac:dyDescent="0.25">
      <c r="A823" s="2">
        <f t="shared" si="26"/>
        <v>196.46249999999969</v>
      </c>
      <c r="B823" s="3">
        <f t="shared" si="27"/>
        <v>1.5259502449576914</v>
      </c>
      <c r="C823" s="8"/>
      <c r="D823" s="4" t="s">
        <v>6</v>
      </c>
      <c r="E823" s="17">
        <v>0</v>
      </c>
      <c r="F823" s="8"/>
      <c r="G823" s="8">
        <v>1</v>
      </c>
    </row>
    <row r="824" spans="1:7" x14ac:dyDescent="0.25">
      <c r="A824" s="2">
        <f t="shared" si="26"/>
        <v>196.47499999999968</v>
      </c>
      <c r="B824" s="3">
        <f t="shared" si="27"/>
        <v>1.5258531619798981</v>
      </c>
      <c r="C824" s="8"/>
      <c r="D824" s="4" t="s">
        <v>6</v>
      </c>
      <c r="E824" s="17">
        <v>0</v>
      </c>
      <c r="F824" s="8"/>
      <c r="G824" s="8">
        <v>1</v>
      </c>
    </row>
    <row r="825" spans="1:7" x14ac:dyDescent="0.25">
      <c r="A825" s="2">
        <f t="shared" si="26"/>
        <v>196.48749999999967</v>
      </c>
      <c r="B825" s="3">
        <f t="shared" si="27"/>
        <v>1.5257560913544144</v>
      </c>
      <c r="C825" s="8"/>
      <c r="D825" s="4" t="s">
        <v>6</v>
      </c>
      <c r="E825" s="17">
        <v>0</v>
      </c>
      <c r="F825" s="8"/>
      <c r="G825" s="8">
        <v>1</v>
      </c>
    </row>
    <row r="826" spans="1:7" x14ac:dyDescent="0.25">
      <c r="A826" s="2">
        <f t="shared" si="26"/>
        <v>196.49999999999966</v>
      </c>
      <c r="B826" s="3">
        <f t="shared" si="27"/>
        <v>1.5256590330788828</v>
      </c>
      <c r="C826" s="8">
        <v>65</v>
      </c>
      <c r="D826" s="4" t="s">
        <v>6</v>
      </c>
      <c r="E826" s="17">
        <v>0</v>
      </c>
      <c r="F826" s="8"/>
      <c r="G826" s="8">
        <v>1</v>
      </c>
    </row>
    <row r="827" spans="1:7" x14ac:dyDescent="0.25">
      <c r="A827" s="2">
        <f t="shared" si="26"/>
        <v>196.51249999999965</v>
      </c>
      <c r="B827" s="3">
        <f t="shared" si="27"/>
        <v>1.5255619871509472</v>
      </c>
      <c r="C827" s="8"/>
      <c r="D827" s="4" t="s">
        <v>6</v>
      </c>
      <c r="E827" s="17">
        <v>0</v>
      </c>
      <c r="F827" s="8"/>
      <c r="G827" s="8">
        <v>1</v>
      </c>
    </row>
    <row r="828" spans="1:7" x14ac:dyDescent="0.25">
      <c r="A828" s="2">
        <f t="shared" si="26"/>
        <v>196.52499999999964</v>
      </c>
      <c r="B828" s="3">
        <f t="shared" si="27"/>
        <v>1.525464953568251</v>
      </c>
      <c r="C828" s="8"/>
      <c r="D828" s="4" t="s">
        <v>6</v>
      </c>
      <c r="E828" s="17">
        <v>0</v>
      </c>
      <c r="F828" s="8"/>
      <c r="G828" s="8">
        <v>1</v>
      </c>
    </row>
    <row r="829" spans="1:7" x14ac:dyDescent="0.25">
      <c r="A829" s="2">
        <f t="shared" si="26"/>
        <v>196.53749999999962</v>
      </c>
      <c r="B829" s="3">
        <f t="shared" si="27"/>
        <v>1.5253679323284388</v>
      </c>
      <c r="C829" s="8"/>
      <c r="D829" s="4" t="s">
        <v>6</v>
      </c>
      <c r="E829" s="17">
        <v>0</v>
      </c>
      <c r="F829" s="8"/>
      <c r="G829" s="8">
        <v>1</v>
      </c>
    </row>
    <row r="830" spans="1:7" x14ac:dyDescent="0.25">
      <c r="A830" s="2">
        <f t="shared" si="26"/>
        <v>196.54999999999961</v>
      </c>
      <c r="B830" s="3">
        <f t="shared" si="27"/>
        <v>1.5252709234291557</v>
      </c>
      <c r="C830" s="8"/>
      <c r="D830" s="4" t="s">
        <v>6</v>
      </c>
      <c r="E830" s="17">
        <v>0</v>
      </c>
      <c r="F830" s="8"/>
      <c r="G830" s="8">
        <v>1</v>
      </c>
    </row>
    <row r="831" spans="1:7" x14ac:dyDescent="0.25">
      <c r="A831" s="2">
        <f t="shared" si="26"/>
        <v>196.5624999999996</v>
      </c>
      <c r="B831" s="3">
        <f t="shared" si="27"/>
        <v>1.5251739268680475</v>
      </c>
      <c r="C831" s="8"/>
      <c r="D831" s="4" t="s">
        <v>6</v>
      </c>
      <c r="E831" s="17">
        <v>0</v>
      </c>
      <c r="F831" s="8"/>
      <c r="G831" s="8">
        <v>1</v>
      </c>
    </row>
    <row r="832" spans="1:7" x14ac:dyDescent="0.25">
      <c r="A832" s="2">
        <f t="shared" si="26"/>
        <v>196.57499999999959</v>
      </c>
      <c r="B832" s="3">
        <f t="shared" si="27"/>
        <v>1.5250769426427602</v>
      </c>
      <c r="C832" s="8"/>
      <c r="D832" s="4" t="s">
        <v>6</v>
      </c>
      <c r="E832" s="17">
        <v>0</v>
      </c>
      <c r="F832" s="8"/>
      <c r="G832" s="8">
        <v>1</v>
      </c>
    </row>
    <row r="833" spans="1:7" x14ac:dyDescent="0.25">
      <c r="A833" s="2">
        <f t="shared" si="26"/>
        <v>196.58749999999958</v>
      </c>
      <c r="B833" s="3">
        <f t="shared" si="27"/>
        <v>1.524979970750941</v>
      </c>
      <c r="C833" s="8"/>
      <c r="D833" s="4" t="s">
        <v>6</v>
      </c>
      <c r="E833" s="17">
        <v>0</v>
      </c>
      <c r="F833" s="8"/>
      <c r="G833" s="8">
        <v>1</v>
      </c>
    </row>
    <row r="834" spans="1:7" x14ac:dyDescent="0.25">
      <c r="A834" s="2">
        <f t="shared" si="26"/>
        <v>196.59999999999957</v>
      </c>
      <c r="B834" s="3">
        <f t="shared" si="27"/>
        <v>1.5248830111902372</v>
      </c>
      <c r="C834" s="8">
        <v>66</v>
      </c>
      <c r="D834" s="4" t="s">
        <v>6</v>
      </c>
      <c r="E834" s="17">
        <v>0</v>
      </c>
      <c r="F834" s="8"/>
      <c r="G834" s="8">
        <v>1</v>
      </c>
    </row>
    <row r="835" spans="1:7" x14ac:dyDescent="0.25">
      <c r="A835" s="2">
        <f t="shared" si="26"/>
        <v>196.61249999999956</v>
      </c>
      <c r="B835" s="3">
        <f t="shared" si="27"/>
        <v>1.5247860639582969</v>
      </c>
      <c r="C835" s="8"/>
      <c r="D835" s="4" t="s">
        <v>6</v>
      </c>
      <c r="E835" s="17">
        <v>0</v>
      </c>
      <c r="F835" s="8"/>
      <c r="G835" s="8">
        <v>1</v>
      </c>
    </row>
    <row r="836" spans="1:7" x14ac:dyDescent="0.25">
      <c r="A836" s="2">
        <f t="shared" si="26"/>
        <v>196.62499999999955</v>
      </c>
      <c r="B836" s="3">
        <f t="shared" si="27"/>
        <v>1.5246891290527689</v>
      </c>
      <c r="C836" s="8"/>
      <c r="D836" s="4" t="s">
        <v>6</v>
      </c>
      <c r="E836" s="17">
        <v>0</v>
      </c>
      <c r="F836" s="8"/>
      <c r="G836" s="8">
        <v>1</v>
      </c>
    </row>
    <row r="837" spans="1:7" x14ac:dyDescent="0.25">
      <c r="A837" s="2">
        <f t="shared" si="26"/>
        <v>196.63749999999953</v>
      </c>
      <c r="B837" s="3">
        <f t="shared" si="27"/>
        <v>1.5245922064713022</v>
      </c>
      <c r="C837" s="8"/>
      <c r="D837" s="4" t="s">
        <v>6</v>
      </c>
      <c r="E837" s="17">
        <v>0</v>
      </c>
      <c r="F837" s="8"/>
      <c r="G837" s="8">
        <v>0.8</v>
      </c>
    </row>
    <row r="838" spans="1:7" x14ac:dyDescent="0.25">
      <c r="A838" s="2">
        <f t="shared" si="26"/>
        <v>196.64999999999952</v>
      </c>
      <c r="B838" s="3">
        <f t="shared" si="27"/>
        <v>1.524495296211547</v>
      </c>
      <c r="C838" s="8"/>
      <c r="D838" s="4" t="s">
        <v>6</v>
      </c>
      <c r="E838" s="17">
        <v>-1</v>
      </c>
      <c r="F838" s="8"/>
      <c r="G838" s="8">
        <v>0</v>
      </c>
    </row>
    <row r="839" spans="1:7" x14ac:dyDescent="0.25">
      <c r="A839" s="2">
        <f t="shared" si="26"/>
        <v>196.66249999999951</v>
      </c>
      <c r="B839" s="3">
        <f t="shared" si="27"/>
        <v>1.5243983982711535</v>
      </c>
      <c r="C839" s="8"/>
      <c r="D839" s="12" t="s">
        <v>8</v>
      </c>
      <c r="E839" s="18">
        <v>-1</v>
      </c>
      <c r="F839" s="8"/>
      <c r="G839" s="8">
        <v>0.8</v>
      </c>
    </row>
    <row r="840" spans="1:7" x14ac:dyDescent="0.25">
      <c r="A840" s="2">
        <f t="shared" si="26"/>
        <v>196.6749999999995</v>
      </c>
      <c r="B840" s="3">
        <f t="shared" si="27"/>
        <v>1.5243015126477728</v>
      </c>
      <c r="C840" s="8"/>
      <c r="D840" s="12" t="s">
        <v>8</v>
      </c>
      <c r="E840" s="18">
        <v>0</v>
      </c>
      <c r="F840" s="8"/>
      <c r="G840" s="8">
        <v>1</v>
      </c>
    </row>
    <row r="841" spans="1:7" x14ac:dyDescent="0.25">
      <c r="A841" s="2">
        <f t="shared" si="26"/>
        <v>196.68749999999949</v>
      </c>
      <c r="B841" s="3">
        <f t="shared" si="27"/>
        <v>1.5242046393390569</v>
      </c>
      <c r="C841" s="8"/>
      <c r="D841" s="12" t="s">
        <v>8</v>
      </c>
      <c r="E841" s="18">
        <v>0</v>
      </c>
      <c r="F841" s="8"/>
      <c r="G841" s="8">
        <v>1</v>
      </c>
    </row>
    <row r="842" spans="1:7" x14ac:dyDescent="0.25">
      <c r="A842" s="15"/>
      <c r="B842" s="16"/>
    </row>
    <row r="843" spans="1:7" x14ac:dyDescent="0.25">
      <c r="A843" s="15"/>
      <c r="B843" s="16"/>
    </row>
    <row r="844" spans="1:7" x14ac:dyDescent="0.25">
      <c r="A844" s="15"/>
      <c r="B844" s="16"/>
    </row>
    <row r="845" spans="1:7" x14ac:dyDescent="0.25">
      <c r="A845" s="15"/>
      <c r="B845" s="16"/>
    </row>
    <row r="846" spans="1:7" x14ac:dyDescent="0.25">
      <c r="A846" s="15"/>
      <c r="B846" s="16"/>
    </row>
    <row r="847" spans="1:7" x14ac:dyDescent="0.25">
      <c r="A847" s="15"/>
      <c r="B847" s="16"/>
    </row>
    <row r="848" spans="1:7" x14ac:dyDescent="0.25">
      <c r="A848" s="15"/>
      <c r="B848" s="16"/>
    </row>
    <row r="849" spans="1:2" x14ac:dyDescent="0.25">
      <c r="A849" s="15"/>
      <c r="B849" s="16"/>
    </row>
    <row r="850" spans="1:2" x14ac:dyDescent="0.25">
      <c r="A850" s="15"/>
      <c r="B850" s="16"/>
    </row>
    <row r="851" spans="1:2" x14ac:dyDescent="0.25">
      <c r="A851" s="15"/>
      <c r="B851" s="16"/>
    </row>
    <row r="852" spans="1:2" x14ac:dyDescent="0.25">
      <c r="A852" s="15"/>
      <c r="B852" s="16"/>
    </row>
    <row r="853" spans="1:2" x14ac:dyDescent="0.25">
      <c r="A853" s="15"/>
      <c r="B853" s="16"/>
    </row>
    <row r="854" spans="1:2" x14ac:dyDescent="0.25">
      <c r="A854" s="15"/>
      <c r="B854" s="16"/>
    </row>
    <row r="855" spans="1:2" x14ac:dyDescent="0.25">
      <c r="A855" s="15"/>
      <c r="B855" s="16"/>
    </row>
    <row r="856" spans="1:2" x14ac:dyDescent="0.25">
      <c r="A856" s="15"/>
      <c r="B856" s="16"/>
    </row>
    <row r="857" spans="1:2" x14ac:dyDescent="0.25">
      <c r="A857" s="15"/>
      <c r="B857" s="16"/>
    </row>
    <row r="858" spans="1:2" x14ac:dyDescent="0.25">
      <c r="A858" s="15"/>
      <c r="B858" s="16"/>
    </row>
    <row r="859" spans="1:2" x14ac:dyDescent="0.25">
      <c r="A859" s="15"/>
      <c r="B859" s="16"/>
    </row>
    <row r="860" spans="1:2" x14ac:dyDescent="0.25">
      <c r="A860" s="15"/>
      <c r="B860" s="16"/>
    </row>
    <row r="861" spans="1:2" x14ac:dyDescent="0.25">
      <c r="A861" s="15"/>
      <c r="B861" s="16"/>
    </row>
    <row r="862" spans="1:2" x14ac:dyDescent="0.25">
      <c r="A862" s="15"/>
      <c r="B862" s="16"/>
    </row>
    <row r="863" spans="1:2" x14ac:dyDescent="0.25">
      <c r="A863" s="15"/>
      <c r="B863" s="16"/>
    </row>
    <row r="864" spans="1:2" x14ac:dyDescent="0.25">
      <c r="A864" s="15"/>
      <c r="B864" s="16"/>
    </row>
    <row r="865" spans="1:2" x14ac:dyDescent="0.25">
      <c r="A865" s="15"/>
      <c r="B865" s="16"/>
    </row>
    <row r="866" spans="1:2" x14ac:dyDescent="0.25">
      <c r="A866" s="15"/>
      <c r="B866" s="16"/>
    </row>
    <row r="867" spans="1:2" x14ac:dyDescent="0.25">
      <c r="A867" s="15"/>
      <c r="B867" s="16"/>
    </row>
    <row r="868" spans="1:2" x14ac:dyDescent="0.25">
      <c r="A868" s="15"/>
      <c r="B868" s="16"/>
    </row>
    <row r="869" spans="1:2" x14ac:dyDescent="0.25">
      <c r="A869" s="15"/>
      <c r="B869" s="16"/>
    </row>
    <row r="870" spans="1:2" x14ac:dyDescent="0.25">
      <c r="A870" s="15"/>
      <c r="B870" s="16"/>
    </row>
    <row r="871" spans="1:2" x14ac:dyDescent="0.25">
      <c r="A871" s="15"/>
      <c r="B871" s="16"/>
    </row>
    <row r="872" spans="1:2" x14ac:dyDescent="0.25">
      <c r="A872" s="15"/>
      <c r="B872" s="16"/>
    </row>
    <row r="873" spans="1:2" x14ac:dyDescent="0.25">
      <c r="A873" s="15"/>
      <c r="B873" s="16"/>
    </row>
    <row r="874" spans="1:2" x14ac:dyDescent="0.25">
      <c r="A874" s="15"/>
      <c r="B874" s="16"/>
    </row>
    <row r="875" spans="1:2" x14ac:dyDescent="0.25">
      <c r="A875" s="15"/>
      <c r="B875" s="16"/>
    </row>
    <row r="876" spans="1:2" x14ac:dyDescent="0.25">
      <c r="A876" s="15"/>
      <c r="B876" s="16"/>
    </row>
    <row r="877" spans="1:2" x14ac:dyDescent="0.25">
      <c r="A877" s="15"/>
      <c r="B877" s="16"/>
    </row>
    <row r="878" spans="1:2" x14ac:dyDescent="0.25">
      <c r="A878" s="15"/>
      <c r="B878" s="16"/>
    </row>
    <row r="879" spans="1:2" x14ac:dyDescent="0.25">
      <c r="A879" s="15"/>
      <c r="B879" s="16"/>
    </row>
    <row r="880" spans="1:2" x14ac:dyDescent="0.25">
      <c r="A880" s="15"/>
      <c r="B880" s="16"/>
    </row>
    <row r="881" spans="1:2" x14ac:dyDescent="0.25">
      <c r="A881" s="15"/>
      <c r="B881" s="16"/>
    </row>
    <row r="882" spans="1:2" x14ac:dyDescent="0.25">
      <c r="A882" s="15"/>
      <c r="B882" s="16"/>
    </row>
    <row r="883" spans="1:2" x14ac:dyDescent="0.25">
      <c r="A883" s="15"/>
      <c r="B883" s="16"/>
    </row>
    <row r="884" spans="1:2" x14ac:dyDescent="0.25">
      <c r="A884" s="15"/>
      <c r="B884" s="16"/>
    </row>
    <row r="885" spans="1:2" x14ac:dyDescent="0.25">
      <c r="A885" s="15"/>
      <c r="B885" s="16"/>
    </row>
    <row r="886" spans="1:2" x14ac:dyDescent="0.25">
      <c r="A886" s="15"/>
      <c r="B886" s="16"/>
    </row>
    <row r="887" spans="1:2" x14ac:dyDescent="0.25">
      <c r="A887" s="15"/>
      <c r="B887" s="16"/>
    </row>
    <row r="888" spans="1:2" x14ac:dyDescent="0.25">
      <c r="A888" s="15"/>
      <c r="B888" s="16"/>
    </row>
    <row r="889" spans="1:2" x14ac:dyDescent="0.25">
      <c r="A889" s="15"/>
      <c r="B889" s="16"/>
    </row>
    <row r="890" spans="1:2" x14ac:dyDescent="0.25">
      <c r="A890" s="15"/>
      <c r="B890" s="16"/>
    </row>
    <row r="891" spans="1:2" x14ac:dyDescent="0.25">
      <c r="A891" s="15"/>
      <c r="B891" s="16"/>
    </row>
    <row r="892" spans="1:2" x14ac:dyDescent="0.25">
      <c r="A892" s="15"/>
      <c r="B892" s="16"/>
    </row>
    <row r="893" spans="1:2" x14ac:dyDescent="0.25">
      <c r="A893" s="15"/>
      <c r="B893" s="16"/>
    </row>
    <row r="894" spans="1:2" x14ac:dyDescent="0.25">
      <c r="A894" s="15"/>
      <c r="B894" s="16"/>
    </row>
    <row r="895" spans="1:2" x14ac:dyDescent="0.25">
      <c r="A895" s="15"/>
      <c r="B895" s="16"/>
    </row>
    <row r="896" spans="1:2" x14ac:dyDescent="0.25">
      <c r="A896" s="15"/>
      <c r="B896" s="16"/>
    </row>
    <row r="897" spans="1:2" x14ac:dyDescent="0.25">
      <c r="A897" s="15"/>
      <c r="B897" s="16"/>
    </row>
    <row r="898" spans="1:2" x14ac:dyDescent="0.25">
      <c r="A898" s="15"/>
      <c r="B898" s="16"/>
    </row>
    <row r="899" spans="1:2" x14ac:dyDescent="0.25">
      <c r="A899" s="15"/>
      <c r="B899" s="16"/>
    </row>
    <row r="900" spans="1:2" x14ac:dyDescent="0.25">
      <c r="A900" s="15"/>
      <c r="B900" s="16"/>
    </row>
    <row r="901" spans="1:2" x14ac:dyDescent="0.25">
      <c r="A901" s="15"/>
      <c r="B901" s="16"/>
    </row>
    <row r="902" spans="1:2" x14ac:dyDescent="0.25">
      <c r="A902" s="15"/>
      <c r="B902" s="16"/>
    </row>
    <row r="903" spans="1:2" x14ac:dyDescent="0.25">
      <c r="A903" s="15"/>
      <c r="B903" s="16"/>
    </row>
    <row r="904" spans="1:2" x14ac:dyDescent="0.25">
      <c r="A904" s="15"/>
      <c r="B904" s="16"/>
    </row>
    <row r="905" spans="1:2" x14ac:dyDescent="0.25">
      <c r="A905" s="15"/>
      <c r="B905" s="16"/>
    </row>
    <row r="906" spans="1:2" x14ac:dyDescent="0.25">
      <c r="A906" s="15"/>
      <c r="B906" s="16"/>
    </row>
    <row r="907" spans="1:2" x14ac:dyDescent="0.25">
      <c r="A907" s="15"/>
      <c r="B907" s="16"/>
    </row>
    <row r="908" spans="1:2" x14ac:dyDescent="0.25">
      <c r="A908" s="15"/>
      <c r="B908" s="16"/>
    </row>
    <row r="909" spans="1:2" x14ac:dyDescent="0.25">
      <c r="A909" s="15"/>
      <c r="B909" s="16"/>
    </row>
    <row r="910" spans="1:2" x14ac:dyDescent="0.25">
      <c r="A910" s="15"/>
      <c r="B910" s="16"/>
    </row>
    <row r="911" spans="1:2" x14ac:dyDescent="0.25">
      <c r="A911" s="15"/>
      <c r="B911" s="16"/>
    </row>
    <row r="912" spans="1:2" x14ac:dyDescent="0.25">
      <c r="A912" s="15"/>
      <c r="B912" s="16"/>
    </row>
    <row r="913" spans="1:2" x14ac:dyDescent="0.25">
      <c r="A913" s="15"/>
      <c r="B913" s="16"/>
    </row>
    <row r="914" spans="1:2" x14ac:dyDescent="0.25">
      <c r="A914" s="15"/>
      <c r="B914" s="16"/>
    </row>
    <row r="915" spans="1:2" x14ac:dyDescent="0.25">
      <c r="A915" s="15"/>
      <c r="B915" s="16"/>
    </row>
    <row r="916" spans="1:2" x14ac:dyDescent="0.25">
      <c r="A916" s="15"/>
      <c r="B916" s="16"/>
    </row>
    <row r="917" spans="1:2" x14ac:dyDescent="0.25">
      <c r="A917" s="15"/>
      <c r="B917" s="16"/>
    </row>
    <row r="918" spans="1:2" x14ac:dyDescent="0.25">
      <c r="A918" s="15"/>
      <c r="B918" s="16"/>
    </row>
    <row r="919" spans="1:2" x14ac:dyDescent="0.25">
      <c r="A919" s="15"/>
      <c r="B919" s="16"/>
    </row>
    <row r="920" spans="1:2" x14ac:dyDescent="0.25">
      <c r="A920" s="15"/>
      <c r="B920" s="16"/>
    </row>
    <row r="921" spans="1:2" x14ac:dyDescent="0.25">
      <c r="A921" s="15"/>
      <c r="B921" s="16"/>
    </row>
    <row r="922" spans="1:2" x14ac:dyDescent="0.25">
      <c r="A922" s="15"/>
      <c r="B922" s="16"/>
    </row>
    <row r="923" spans="1:2" x14ac:dyDescent="0.25">
      <c r="A923" s="15"/>
      <c r="B923" s="16"/>
    </row>
    <row r="924" spans="1:2" x14ac:dyDescent="0.25">
      <c r="A924" s="15"/>
      <c r="B924" s="16"/>
    </row>
    <row r="925" spans="1:2" x14ac:dyDescent="0.25">
      <c r="A925" s="15"/>
      <c r="B925" s="16"/>
    </row>
    <row r="926" spans="1:2" x14ac:dyDescent="0.25">
      <c r="A926" s="15"/>
      <c r="B926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Guy Roberts</dc:creator>
  <cp:lastModifiedBy>Guy Roberts</cp:lastModifiedBy>
  <dcterms:created xsi:type="dcterms:W3CDTF">2015-06-05T18:19:34Z</dcterms:created>
  <dcterms:modified xsi:type="dcterms:W3CDTF">2024-09-26T14:44:30Z</dcterms:modified>
</cp:coreProperties>
</file>